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tables/table1.xml" ContentType="application/vnd.openxmlformats-officedocument.spreadsheetml.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hidePivotFieldList="1"/>
  <mc:AlternateContent xmlns:mc="http://schemas.openxmlformats.org/markup-compatibility/2006">
    <mc:Choice Requires="x15">
      <x15ac:absPath xmlns:x15ac="http://schemas.microsoft.com/office/spreadsheetml/2010/11/ac" url="https://version1-my.sharepoint.com/personal/duncan_davies_version1_com/Documents/Clients/2021/Personal/"/>
    </mc:Choice>
  </mc:AlternateContent>
  <xr:revisionPtr revIDLastSave="114" documentId="8_{7877282B-5AF0-4B64-92BD-62E3E57513DF}" xr6:coauthVersionLast="46" xr6:coauthVersionMax="46" xr10:uidLastSave="{299E0F2A-72CB-4A7D-AC93-6168F4B643DF}"/>
  <bookViews>
    <workbookView xWindow="-14505" yWindow="-15675" windowWidth="19440" windowHeight="15000" tabRatio="744" xr2:uid="{401710E9-2A55-46D6-B33E-51CA2F9551D7}"/>
  </bookViews>
  <sheets>
    <sheet name="Dashboard" sheetId="8" r:id="rId1"/>
    <sheet name="SR List" sheetId="2" r:id="rId2"/>
    <sheet name="Raw Data" sheetId="1" r:id="rId3"/>
    <sheet name="Owner by Severity" sheetId="4" state="hidden" r:id="rId4"/>
    <sheet name="SR Age" sheetId="7" state="hidden" r:id="rId5"/>
    <sheet name="SRs by Owner" sheetId="10" state="hidden" r:id="rId6"/>
  </sheets>
  <definedNames>
    <definedName name="_xlnm._FilterDatabase" localSheetId="2" hidden="1">'Raw Data'!$A$1:$H$26</definedName>
    <definedName name="Slicer_Age_Bracket">#N/A</definedName>
    <definedName name="Slicer_Severity">#N/A</definedName>
    <definedName name="Slicer_Status__Tidy">#N/A</definedName>
  </definedNames>
  <calcPr calcId="191029"/>
  <pivotCaches>
    <pivotCache cacheId="9" r:id="rId7"/>
  </pivotCaches>
  <extLst>
    <ext xmlns:x14="http://schemas.microsoft.com/office/spreadsheetml/2009/9/main" uri="{BBE1A952-AA13-448e-AADC-164F8A28A991}">
      <x14:slicerCaches>
        <x14:slicerCache r:id="rId8"/>
        <x14:slicerCache r:id="rId9"/>
        <x14:slicerCache r:id="rId10"/>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 l="1"/>
  <c r="B3" i="2"/>
  <c r="C3" i="2"/>
  <c r="D3" i="2"/>
  <c r="E3" i="2"/>
  <c r="F3" i="2" s="1"/>
  <c r="G3" i="2"/>
  <c r="H3" i="2"/>
  <c r="I3" i="2"/>
  <c r="A4" i="2"/>
  <c r="B4" i="2"/>
  <c r="C4" i="2"/>
  <c r="D4" i="2"/>
  <c r="E4" i="2"/>
  <c r="F4" i="2" s="1"/>
  <c r="G4" i="2"/>
  <c r="H4" i="2"/>
  <c r="I4" i="2"/>
  <c r="A5" i="2"/>
  <c r="B5" i="2"/>
  <c r="C5" i="2"/>
  <c r="D5" i="2"/>
  <c r="E5" i="2"/>
  <c r="F5" i="2"/>
  <c r="G5" i="2"/>
  <c r="H5" i="2"/>
  <c r="I5" i="2"/>
  <c r="A6" i="2"/>
  <c r="B6" i="2"/>
  <c r="C6" i="2"/>
  <c r="D6" i="2"/>
  <c r="E6" i="2"/>
  <c r="F6" i="2" s="1"/>
  <c r="G6" i="2"/>
  <c r="H6" i="2"/>
  <c r="J6" i="2" s="1"/>
  <c r="I6" i="2"/>
  <c r="A7" i="2"/>
  <c r="B7" i="2"/>
  <c r="C7" i="2"/>
  <c r="D7" i="2"/>
  <c r="E7" i="2"/>
  <c r="F7" i="2" s="1"/>
  <c r="G7" i="2"/>
  <c r="H7" i="2"/>
  <c r="I7" i="2"/>
  <c r="A8" i="2"/>
  <c r="B8" i="2"/>
  <c r="C8" i="2"/>
  <c r="D8" i="2"/>
  <c r="E8" i="2"/>
  <c r="F8" i="2" s="1"/>
  <c r="G8" i="2"/>
  <c r="H8" i="2"/>
  <c r="I8" i="2"/>
  <c r="A9" i="2"/>
  <c r="B9" i="2"/>
  <c r="C9" i="2"/>
  <c r="D9" i="2"/>
  <c r="E9" i="2"/>
  <c r="F9" i="2" s="1"/>
  <c r="G9" i="2"/>
  <c r="H9" i="2"/>
  <c r="I9" i="2"/>
  <c r="A10" i="2"/>
  <c r="B10" i="2"/>
  <c r="C10" i="2"/>
  <c r="D10" i="2"/>
  <c r="E10" i="2"/>
  <c r="F10" i="2" s="1"/>
  <c r="G10" i="2"/>
  <c r="H10" i="2"/>
  <c r="I10" i="2"/>
  <c r="A11" i="2"/>
  <c r="B11" i="2"/>
  <c r="C11" i="2"/>
  <c r="D11" i="2"/>
  <c r="E11" i="2"/>
  <c r="F11" i="2" s="1"/>
  <c r="G11" i="2"/>
  <c r="H11" i="2"/>
  <c r="I11" i="2"/>
  <c r="A12" i="2"/>
  <c r="B12" i="2"/>
  <c r="C12" i="2"/>
  <c r="D12" i="2"/>
  <c r="E12" i="2"/>
  <c r="F12" i="2" s="1"/>
  <c r="G12" i="2"/>
  <c r="H12" i="2"/>
  <c r="I12" i="2"/>
  <c r="A13" i="2"/>
  <c r="B13" i="2"/>
  <c r="C13" i="2"/>
  <c r="D13" i="2"/>
  <c r="E13" i="2"/>
  <c r="F13" i="2" s="1"/>
  <c r="G13" i="2"/>
  <c r="H13" i="2"/>
  <c r="I13" i="2"/>
  <c r="A14" i="2"/>
  <c r="B14" i="2"/>
  <c r="C14" i="2"/>
  <c r="D14" i="2"/>
  <c r="E14" i="2"/>
  <c r="F14" i="2"/>
  <c r="G14" i="2"/>
  <c r="H14" i="2"/>
  <c r="I14" i="2"/>
  <c r="A15" i="2"/>
  <c r="B15" i="2"/>
  <c r="C15" i="2"/>
  <c r="D15" i="2"/>
  <c r="E15" i="2"/>
  <c r="F15" i="2" s="1"/>
  <c r="G15" i="2"/>
  <c r="H15" i="2"/>
  <c r="I15" i="2"/>
  <c r="A16" i="2"/>
  <c r="B16" i="2"/>
  <c r="C16" i="2"/>
  <c r="D16" i="2"/>
  <c r="E16" i="2"/>
  <c r="F16" i="2" s="1"/>
  <c r="G16" i="2"/>
  <c r="H16" i="2"/>
  <c r="I16" i="2"/>
  <c r="A17" i="2"/>
  <c r="B17" i="2"/>
  <c r="C17" i="2"/>
  <c r="D17" i="2"/>
  <c r="E17" i="2"/>
  <c r="F17" i="2" s="1"/>
  <c r="G17" i="2"/>
  <c r="H17" i="2"/>
  <c r="I17" i="2"/>
  <c r="A18" i="2"/>
  <c r="B18" i="2"/>
  <c r="C18" i="2"/>
  <c r="D18" i="2"/>
  <c r="E18" i="2"/>
  <c r="F18" i="2" s="1"/>
  <c r="G18" i="2"/>
  <c r="H18" i="2"/>
  <c r="J18" i="2" s="1"/>
  <c r="I18" i="2"/>
  <c r="A19" i="2"/>
  <c r="B19" i="2"/>
  <c r="C19" i="2"/>
  <c r="D19" i="2"/>
  <c r="E19" i="2"/>
  <c r="F19" i="2" s="1"/>
  <c r="G19" i="2"/>
  <c r="H19" i="2"/>
  <c r="I19" i="2"/>
  <c r="A20" i="2"/>
  <c r="B20" i="2"/>
  <c r="C20" i="2"/>
  <c r="D20" i="2"/>
  <c r="E20" i="2"/>
  <c r="F20" i="2" s="1"/>
  <c r="G20" i="2"/>
  <c r="H20" i="2"/>
  <c r="I20" i="2"/>
  <c r="A21" i="2"/>
  <c r="B21" i="2"/>
  <c r="C21" i="2"/>
  <c r="D21" i="2"/>
  <c r="E21" i="2"/>
  <c r="F21" i="2" s="1"/>
  <c r="G21" i="2"/>
  <c r="H21" i="2"/>
  <c r="I21" i="2"/>
  <c r="A22" i="2"/>
  <c r="B22" i="2"/>
  <c r="C22" i="2"/>
  <c r="D22" i="2"/>
  <c r="E22" i="2"/>
  <c r="F22" i="2" s="1"/>
  <c r="G22" i="2"/>
  <c r="H22" i="2"/>
  <c r="I22" i="2"/>
  <c r="A23" i="2"/>
  <c r="B23" i="2"/>
  <c r="C23" i="2"/>
  <c r="D23" i="2"/>
  <c r="E23" i="2"/>
  <c r="F23" i="2" s="1"/>
  <c r="G23" i="2"/>
  <c r="H23" i="2"/>
  <c r="I23" i="2"/>
  <c r="A24" i="2"/>
  <c r="B24" i="2"/>
  <c r="C24" i="2"/>
  <c r="D24" i="2"/>
  <c r="E24" i="2"/>
  <c r="F24" i="2" s="1"/>
  <c r="G24" i="2"/>
  <c r="H24" i="2"/>
  <c r="I24" i="2"/>
  <c r="A25" i="2"/>
  <c r="B25" i="2"/>
  <c r="C25" i="2"/>
  <c r="D25" i="2"/>
  <c r="E25" i="2"/>
  <c r="F25" i="2" s="1"/>
  <c r="G25" i="2"/>
  <c r="H25" i="2"/>
  <c r="I25" i="2"/>
  <c r="A26" i="2"/>
  <c r="B26" i="2"/>
  <c r="C26" i="2"/>
  <c r="D26" i="2"/>
  <c r="E26" i="2"/>
  <c r="F26" i="2" s="1"/>
  <c r="G26" i="2"/>
  <c r="H26" i="2"/>
  <c r="J26" i="2" s="1"/>
  <c r="I26" i="2"/>
  <c r="A27" i="2"/>
  <c r="B27" i="2"/>
  <c r="C27" i="2"/>
  <c r="D27" i="2"/>
  <c r="E27" i="2"/>
  <c r="F27" i="2" s="1"/>
  <c r="G27" i="2"/>
  <c r="H27" i="2"/>
  <c r="J27" i="2" s="1"/>
  <c r="I27" i="2"/>
  <c r="A28" i="2"/>
  <c r="B28" i="2"/>
  <c r="C28" i="2"/>
  <c r="D28" i="2"/>
  <c r="E28" i="2"/>
  <c r="F28" i="2" s="1"/>
  <c r="G28" i="2"/>
  <c r="H28" i="2"/>
  <c r="J28" i="2" s="1"/>
  <c r="I28" i="2"/>
  <c r="A29" i="2"/>
  <c r="B29" i="2"/>
  <c r="C29" i="2"/>
  <c r="D29" i="2"/>
  <c r="E29" i="2"/>
  <c r="F29" i="2" s="1"/>
  <c r="G29" i="2"/>
  <c r="H29" i="2"/>
  <c r="J29" i="2" s="1"/>
  <c r="I29" i="2"/>
  <c r="A30" i="2"/>
  <c r="B30" i="2"/>
  <c r="C30" i="2"/>
  <c r="D30" i="2"/>
  <c r="E30" i="2"/>
  <c r="F30" i="2" s="1"/>
  <c r="G30" i="2"/>
  <c r="H30" i="2"/>
  <c r="J30" i="2" s="1"/>
  <c r="I30" i="2"/>
  <c r="A31" i="2"/>
  <c r="B31" i="2"/>
  <c r="C31" i="2"/>
  <c r="D31" i="2"/>
  <c r="E31" i="2"/>
  <c r="F31" i="2" s="1"/>
  <c r="G31" i="2"/>
  <c r="H31" i="2"/>
  <c r="J31" i="2" s="1"/>
  <c r="I31" i="2"/>
  <c r="A32" i="2"/>
  <c r="B32" i="2"/>
  <c r="C32" i="2"/>
  <c r="D32" i="2"/>
  <c r="E32" i="2"/>
  <c r="F32" i="2" s="1"/>
  <c r="G32" i="2"/>
  <c r="H32" i="2"/>
  <c r="J32" i="2" s="1"/>
  <c r="I32" i="2"/>
  <c r="A33" i="2"/>
  <c r="B33" i="2"/>
  <c r="C33" i="2"/>
  <c r="D33" i="2"/>
  <c r="E33" i="2"/>
  <c r="F33" i="2" s="1"/>
  <c r="G33" i="2"/>
  <c r="H33" i="2"/>
  <c r="J33" i="2" s="1"/>
  <c r="I33" i="2"/>
  <c r="A34" i="2"/>
  <c r="B34" i="2"/>
  <c r="C34" i="2"/>
  <c r="D34" i="2"/>
  <c r="E34" i="2"/>
  <c r="F34" i="2" s="1"/>
  <c r="G34" i="2"/>
  <c r="H34" i="2"/>
  <c r="J34" i="2" s="1"/>
  <c r="I34" i="2"/>
  <c r="A35" i="2"/>
  <c r="B35" i="2"/>
  <c r="C35" i="2"/>
  <c r="D35" i="2"/>
  <c r="E35" i="2"/>
  <c r="F35" i="2" s="1"/>
  <c r="G35" i="2"/>
  <c r="H35" i="2"/>
  <c r="J35" i="2" s="1"/>
  <c r="I35" i="2"/>
  <c r="A36" i="2"/>
  <c r="B36" i="2"/>
  <c r="C36" i="2"/>
  <c r="D36" i="2"/>
  <c r="E36" i="2"/>
  <c r="F36" i="2" s="1"/>
  <c r="G36" i="2"/>
  <c r="H36" i="2"/>
  <c r="J36" i="2" s="1"/>
  <c r="I36" i="2"/>
  <c r="A37" i="2"/>
  <c r="B37" i="2"/>
  <c r="C37" i="2"/>
  <c r="D37" i="2"/>
  <c r="E37" i="2"/>
  <c r="F37" i="2" s="1"/>
  <c r="G37" i="2"/>
  <c r="H37" i="2"/>
  <c r="J37" i="2" s="1"/>
  <c r="I37" i="2"/>
  <c r="A38" i="2"/>
  <c r="B38" i="2"/>
  <c r="C38" i="2"/>
  <c r="D38" i="2"/>
  <c r="E38" i="2"/>
  <c r="F38" i="2" s="1"/>
  <c r="G38" i="2"/>
  <c r="H38" i="2"/>
  <c r="J38" i="2" s="1"/>
  <c r="I38" i="2"/>
  <c r="A39" i="2"/>
  <c r="B39" i="2"/>
  <c r="C39" i="2"/>
  <c r="D39" i="2"/>
  <c r="E39" i="2"/>
  <c r="F39" i="2" s="1"/>
  <c r="G39" i="2"/>
  <c r="H39" i="2"/>
  <c r="J39" i="2" s="1"/>
  <c r="I39" i="2"/>
  <c r="A40" i="2"/>
  <c r="B40" i="2"/>
  <c r="C40" i="2"/>
  <c r="D40" i="2"/>
  <c r="E40" i="2"/>
  <c r="F40" i="2" s="1"/>
  <c r="G40" i="2"/>
  <c r="H40" i="2"/>
  <c r="J40" i="2" s="1"/>
  <c r="I40" i="2"/>
  <c r="A41" i="2"/>
  <c r="B41" i="2"/>
  <c r="C41" i="2"/>
  <c r="D41" i="2"/>
  <c r="E41" i="2"/>
  <c r="F41" i="2" s="1"/>
  <c r="G41" i="2"/>
  <c r="H41" i="2"/>
  <c r="J41" i="2" s="1"/>
  <c r="I41" i="2"/>
  <c r="A42" i="2"/>
  <c r="B42" i="2"/>
  <c r="C42" i="2"/>
  <c r="D42" i="2"/>
  <c r="E42" i="2"/>
  <c r="F42" i="2" s="1"/>
  <c r="G42" i="2"/>
  <c r="H42" i="2"/>
  <c r="J42" i="2" s="1"/>
  <c r="I42" i="2"/>
  <c r="A43" i="2"/>
  <c r="B43" i="2"/>
  <c r="C43" i="2"/>
  <c r="D43" i="2"/>
  <c r="E43" i="2"/>
  <c r="F43" i="2" s="1"/>
  <c r="G43" i="2"/>
  <c r="H43" i="2"/>
  <c r="J43" i="2" s="1"/>
  <c r="I43" i="2"/>
  <c r="A44" i="2"/>
  <c r="B44" i="2"/>
  <c r="C44" i="2"/>
  <c r="D44" i="2"/>
  <c r="E44" i="2"/>
  <c r="F44" i="2" s="1"/>
  <c r="G44" i="2"/>
  <c r="H44" i="2"/>
  <c r="J44" i="2" s="1"/>
  <c r="I44" i="2"/>
  <c r="A45" i="2"/>
  <c r="B45" i="2"/>
  <c r="C45" i="2"/>
  <c r="D45" i="2"/>
  <c r="E45" i="2"/>
  <c r="F45" i="2" s="1"/>
  <c r="G45" i="2"/>
  <c r="H45" i="2"/>
  <c r="J45" i="2" s="1"/>
  <c r="I45" i="2"/>
  <c r="A46" i="2"/>
  <c r="B46" i="2"/>
  <c r="C46" i="2"/>
  <c r="D46" i="2"/>
  <c r="E46" i="2"/>
  <c r="F46" i="2" s="1"/>
  <c r="G46" i="2"/>
  <c r="H46" i="2"/>
  <c r="J46" i="2" s="1"/>
  <c r="I46" i="2"/>
  <c r="A47" i="2"/>
  <c r="B47" i="2"/>
  <c r="C47" i="2"/>
  <c r="D47" i="2"/>
  <c r="E47" i="2"/>
  <c r="F47" i="2"/>
  <c r="G47" i="2"/>
  <c r="H47" i="2"/>
  <c r="J47" i="2" s="1"/>
  <c r="I47" i="2"/>
  <c r="A48" i="2"/>
  <c r="B48" i="2"/>
  <c r="C48" i="2"/>
  <c r="D48" i="2"/>
  <c r="E48" i="2"/>
  <c r="F48" i="2" s="1"/>
  <c r="G48" i="2"/>
  <c r="H48" i="2"/>
  <c r="J48" i="2" s="1"/>
  <c r="I48" i="2"/>
  <c r="A49" i="2"/>
  <c r="B49" i="2"/>
  <c r="C49" i="2"/>
  <c r="D49" i="2"/>
  <c r="E49" i="2"/>
  <c r="F49" i="2" s="1"/>
  <c r="G49" i="2"/>
  <c r="H49" i="2"/>
  <c r="J49" i="2" s="1"/>
  <c r="I49" i="2"/>
  <c r="A50" i="2"/>
  <c r="B50" i="2"/>
  <c r="C50" i="2"/>
  <c r="D50" i="2"/>
  <c r="E50" i="2"/>
  <c r="F50" i="2" s="1"/>
  <c r="G50" i="2"/>
  <c r="H50" i="2"/>
  <c r="J50" i="2" s="1"/>
  <c r="I50" i="2"/>
  <c r="A51" i="2"/>
  <c r="B51" i="2"/>
  <c r="C51" i="2"/>
  <c r="D51" i="2"/>
  <c r="E51" i="2"/>
  <c r="F51" i="2" s="1"/>
  <c r="G51" i="2"/>
  <c r="H51" i="2"/>
  <c r="J51" i="2" s="1"/>
  <c r="I51" i="2"/>
  <c r="A52" i="2"/>
  <c r="B52" i="2"/>
  <c r="C52" i="2"/>
  <c r="D52" i="2"/>
  <c r="E52" i="2"/>
  <c r="F52" i="2" s="1"/>
  <c r="G52" i="2"/>
  <c r="H52" i="2"/>
  <c r="J52" i="2" s="1"/>
  <c r="I52" i="2"/>
  <c r="A53" i="2"/>
  <c r="B53" i="2"/>
  <c r="C53" i="2"/>
  <c r="D53" i="2"/>
  <c r="E53" i="2"/>
  <c r="F53" i="2" s="1"/>
  <c r="G53" i="2"/>
  <c r="H53" i="2"/>
  <c r="J53" i="2" s="1"/>
  <c r="I53" i="2"/>
  <c r="A54" i="2"/>
  <c r="B54" i="2"/>
  <c r="C54" i="2"/>
  <c r="D54" i="2"/>
  <c r="E54" i="2"/>
  <c r="F54" i="2" s="1"/>
  <c r="G54" i="2"/>
  <c r="H54" i="2"/>
  <c r="J54" i="2" s="1"/>
  <c r="I54" i="2"/>
  <c r="A55" i="2"/>
  <c r="B55" i="2"/>
  <c r="C55" i="2"/>
  <c r="D55" i="2"/>
  <c r="E55" i="2"/>
  <c r="F55" i="2" s="1"/>
  <c r="G55" i="2"/>
  <c r="H55" i="2"/>
  <c r="J55" i="2" s="1"/>
  <c r="I55" i="2"/>
  <c r="A56" i="2"/>
  <c r="B56" i="2"/>
  <c r="C56" i="2"/>
  <c r="D56" i="2"/>
  <c r="E56" i="2"/>
  <c r="F56" i="2" s="1"/>
  <c r="G56" i="2"/>
  <c r="H56" i="2"/>
  <c r="J56" i="2" s="1"/>
  <c r="I56" i="2"/>
  <c r="A57" i="2"/>
  <c r="B57" i="2"/>
  <c r="C57" i="2"/>
  <c r="D57" i="2"/>
  <c r="E57" i="2"/>
  <c r="F57" i="2" s="1"/>
  <c r="G57" i="2"/>
  <c r="H57" i="2"/>
  <c r="J57" i="2" s="1"/>
  <c r="I57" i="2"/>
  <c r="A58" i="2"/>
  <c r="B58" i="2"/>
  <c r="C58" i="2"/>
  <c r="D58" i="2"/>
  <c r="E58" i="2"/>
  <c r="F58" i="2" s="1"/>
  <c r="G58" i="2"/>
  <c r="H58" i="2"/>
  <c r="J58" i="2" s="1"/>
  <c r="I58" i="2"/>
  <c r="A59" i="2"/>
  <c r="B59" i="2"/>
  <c r="C59" i="2"/>
  <c r="D59" i="2"/>
  <c r="E59" i="2"/>
  <c r="F59" i="2" s="1"/>
  <c r="G59" i="2"/>
  <c r="H59" i="2"/>
  <c r="J59" i="2" s="1"/>
  <c r="I59" i="2"/>
  <c r="A60" i="2"/>
  <c r="B60" i="2"/>
  <c r="C60" i="2"/>
  <c r="D60" i="2"/>
  <c r="E60" i="2"/>
  <c r="F60" i="2" s="1"/>
  <c r="G60" i="2"/>
  <c r="H60" i="2"/>
  <c r="J60" i="2" s="1"/>
  <c r="I60" i="2"/>
  <c r="A61" i="2"/>
  <c r="B61" i="2"/>
  <c r="C61" i="2"/>
  <c r="D61" i="2"/>
  <c r="E61" i="2"/>
  <c r="F61" i="2" s="1"/>
  <c r="G61" i="2"/>
  <c r="H61" i="2"/>
  <c r="J61" i="2" s="1"/>
  <c r="I61" i="2"/>
  <c r="A62" i="2"/>
  <c r="B62" i="2"/>
  <c r="C62" i="2"/>
  <c r="D62" i="2"/>
  <c r="E62" i="2"/>
  <c r="F62" i="2"/>
  <c r="G62" i="2"/>
  <c r="H62" i="2"/>
  <c r="J62" i="2" s="1"/>
  <c r="I62" i="2"/>
  <c r="A63" i="2"/>
  <c r="B63" i="2"/>
  <c r="C63" i="2"/>
  <c r="D63" i="2"/>
  <c r="E63" i="2"/>
  <c r="F63" i="2" s="1"/>
  <c r="G63" i="2"/>
  <c r="H63" i="2"/>
  <c r="J63" i="2" s="1"/>
  <c r="I63" i="2"/>
  <c r="A64" i="2"/>
  <c r="B64" i="2"/>
  <c r="C64" i="2"/>
  <c r="D64" i="2"/>
  <c r="E64" i="2"/>
  <c r="F64" i="2" s="1"/>
  <c r="G64" i="2"/>
  <c r="H64" i="2"/>
  <c r="J64" i="2" s="1"/>
  <c r="I64" i="2"/>
  <c r="A65" i="2"/>
  <c r="B65" i="2"/>
  <c r="C65" i="2"/>
  <c r="D65" i="2"/>
  <c r="E65" i="2"/>
  <c r="F65" i="2" s="1"/>
  <c r="G65" i="2"/>
  <c r="H65" i="2"/>
  <c r="J65" i="2" s="1"/>
  <c r="I65" i="2"/>
  <c r="A66" i="2"/>
  <c r="B66" i="2"/>
  <c r="C66" i="2"/>
  <c r="D66" i="2"/>
  <c r="E66" i="2"/>
  <c r="F66" i="2" s="1"/>
  <c r="G66" i="2"/>
  <c r="H66" i="2"/>
  <c r="J66" i="2" s="1"/>
  <c r="I66" i="2"/>
  <c r="A67" i="2"/>
  <c r="B67" i="2"/>
  <c r="C67" i="2"/>
  <c r="D67" i="2"/>
  <c r="E67" i="2"/>
  <c r="F67" i="2" s="1"/>
  <c r="G67" i="2"/>
  <c r="H67" i="2"/>
  <c r="J67" i="2" s="1"/>
  <c r="I67" i="2"/>
  <c r="A68" i="2"/>
  <c r="B68" i="2"/>
  <c r="C68" i="2"/>
  <c r="D68" i="2"/>
  <c r="E68" i="2"/>
  <c r="F68" i="2" s="1"/>
  <c r="G68" i="2"/>
  <c r="H68" i="2"/>
  <c r="J68" i="2" s="1"/>
  <c r="I68" i="2"/>
  <c r="A69" i="2"/>
  <c r="B69" i="2"/>
  <c r="C69" i="2"/>
  <c r="D69" i="2"/>
  <c r="E69" i="2"/>
  <c r="F69" i="2" s="1"/>
  <c r="G69" i="2"/>
  <c r="H69" i="2"/>
  <c r="J69" i="2" s="1"/>
  <c r="I69" i="2"/>
  <c r="A70" i="2"/>
  <c r="B70" i="2"/>
  <c r="C70" i="2"/>
  <c r="D70" i="2"/>
  <c r="E70" i="2"/>
  <c r="F70" i="2" s="1"/>
  <c r="G70" i="2"/>
  <c r="H70" i="2"/>
  <c r="J70" i="2" s="1"/>
  <c r="I70" i="2"/>
  <c r="A71" i="2"/>
  <c r="B71" i="2"/>
  <c r="C71" i="2"/>
  <c r="D71" i="2"/>
  <c r="E71" i="2"/>
  <c r="F71" i="2" s="1"/>
  <c r="G71" i="2"/>
  <c r="H71" i="2"/>
  <c r="J71" i="2" s="1"/>
  <c r="I71" i="2"/>
  <c r="A72" i="2"/>
  <c r="B72" i="2"/>
  <c r="C72" i="2"/>
  <c r="D72" i="2"/>
  <c r="E72" i="2"/>
  <c r="F72" i="2" s="1"/>
  <c r="G72" i="2"/>
  <c r="H72" i="2"/>
  <c r="J72" i="2" s="1"/>
  <c r="I72" i="2"/>
  <c r="A73" i="2"/>
  <c r="B73" i="2"/>
  <c r="C73" i="2"/>
  <c r="D73" i="2"/>
  <c r="E73" i="2"/>
  <c r="F73" i="2" s="1"/>
  <c r="G73" i="2"/>
  <c r="H73" i="2"/>
  <c r="J73" i="2" s="1"/>
  <c r="I73" i="2"/>
  <c r="A74" i="2"/>
  <c r="B74" i="2"/>
  <c r="C74" i="2"/>
  <c r="D74" i="2"/>
  <c r="E74" i="2"/>
  <c r="F74" i="2" s="1"/>
  <c r="G74" i="2"/>
  <c r="H74" i="2"/>
  <c r="J74" i="2" s="1"/>
  <c r="I74" i="2"/>
  <c r="A75" i="2"/>
  <c r="B75" i="2"/>
  <c r="C75" i="2"/>
  <c r="D75" i="2"/>
  <c r="E75" i="2"/>
  <c r="F75" i="2" s="1"/>
  <c r="G75" i="2"/>
  <c r="H75" i="2"/>
  <c r="J75" i="2" s="1"/>
  <c r="I75" i="2"/>
  <c r="A76" i="2"/>
  <c r="B76" i="2"/>
  <c r="C76" i="2"/>
  <c r="D76" i="2"/>
  <c r="E76" i="2"/>
  <c r="F76" i="2" s="1"/>
  <c r="G76" i="2"/>
  <c r="H76" i="2"/>
  <c r="J76" i="2" s="1"/>
  <c r="I76" i="2"/>
  <c r="A77" i="2"/>
  <c r="B77" i="2"/>
  <c r="C77" i="2"/>
  <c r="D77" i="2"/>
  <c r="E77" i="2"/>
  <c r="F77" i="2" s="1"/>
  <c r="G77" i="2"/>
  <c r="H77" i="2"/>
  <c r="J77" i="2" s="1"/>
  <c r="I77" i="2"/>
  <c r="A78" i="2"/>
  <c r="B78" i="2"/>
  <c r="C78" i="2"/>
  <c r="D78" i="2"/>
  <c r="E78" i="2"/>
  <c r="F78" i="2" s="1"/>
  <c r="G78" i="2"/>
  <c r="H78" i="2"/>
  <c r="J78" i="2" s="1"/>
  <c r="I78" i="2"/>
  <c r="A79" i="2"/>
  <c r="B79" i="2"/>
  <c r="C79" i="2"/>
  <c r="D79" i="2"/>
  <c r="E79" i="2"/>
  <c r="F79" i="2"/>
  <c r="G79" i="2"/>
  <c r="H79" i="2"/>
  <c r="J79" i="2" s="1"/>
  <c r="I79" i="2"/>
  <c r="A80" i="2"/>
  <c r="B80" i="2"/>
  <c r="C80" i="2"/>
  <c r="D80" i="2"/>
  <c r="E80" i="2"/>
  <c r="F80" i="2" s="1"/>
  <c r="G80" i="2"/>
  <c r="H80" i="2"/>
  <c r="J80" i="2" s="1"/>
  <c r="I80" i="2"/>
  <c r="A81" i="2"/>
  <c r="B81" i="2"/>
  <c r="C81" i="2"/>
  <c r="D81" i="2"/>
  <c r="E81" i="2"/>
  <c r="F81" i="2" s="1"/>
  <c r="G81" i="2"/>
  <c r="H81" i="2"/>
  <c r="J81" i="2" s="1"/>
  <c r="I81" i="2"/>
  <c r="A82" i="2"/>
  <c r="B82" i="2"/>
  <c r="C82" i="2"/>
  <c r="D82" i="2"/>
  <c r="E82" i="2"/>
  <c r="F82" i="2" s="1"/>
  <c r="G82" i="2"/>
  <c r="H82" i="2"/>
  <c r="J82" i="2" s="1"/>
  <c r="I82" i="2"/>
  <c r="A83" i="2"/>
  <c r="B83" i="2"/>
  <c r="C83" i="2"/>
  <c r="D83" i="2"/>
  <c r="E83" i="2"/>
  <c r="F83" i="2" s="1"/>
  <c r="G83" i="2"/>
  <c r="H83" i="2"/>
  <c r="J83" i="2" s="1"/>
  <c r="I83" i="2"/>
  <c r="A84" i="2"/>
  <c r="B84" i="2"/>
  <c r="C84" i="2"/>
  <c r="D84" i="2"/>
  <c r="E84" i="2"/>
  <c r="F84" i="2" s="1"/>
  <c r="G84" i="2"/>
  <c r="H84" i="2"/>
  <c r="J84" i="2" s="1"/>
  <c r="I84" i="2"/>
  <c r="A85" i="2"/>
  <c r="B85" i="2"/>
  <c r="C85" i="2"/>
  <c r="D85" i="2"/>
  <c r="E85" i="2"/>
  <c r="F85" i="2" s="1"/>
  <c r="G85" i="2"/>
  <c r="H85" i="2"/>
  <c r="J85" i="2" s="1"/>
  <c r="I85" i="2"/>
  <c r="A86" i="2"/>
  <c r="B86" i="2"/>
  <c r="C86" i="2"/>
  <c r="D86" i="2"/>
  <c r="E86" i="2"/>
  <c r="F86" i="2" s="1"/>
  <c r="G86" i="2"/>
  <c r="H86" i="2"/>
  <c r="J86" i="2" s="1"/>
  <c r="I86" i="2"/>
  <c r="A87" i="2"/>
  <c r="B87" i="2"/>
  <c r="C87" i="2"/>
  <c r="D87" i="2"/>
  <c r="E87" i="2"/>
  <c r="F87" i="2" s="1"/>
  <c r="G87" i="2"/>
  <c r="H87" i="2"/>
  <c r="J87" i="2" s="1"/>
  <c r="I87" i="2"/>
  <c r="A88" i="2"/>
  <c r="B88" i="2"/>
  <c r="C88" i="2"/>
  <c r="D88" i="2"/>
  <c r="E88" i="2"/>
  <c r="F88" i="2" s="1"/>
  <c r="G88" i="2"/>
  <c r="H88" i="2"/>
  <c r="J88" i="2" s="1"/>
  <c r="I88" i="2"/>
  <c r="A89" i="2"/>
  <c r="B89" i="2"/>
  <c r="C89" i="2"/>
  <c r="D89" i="2"/>
  <c r="E89" i="2"/>
  <c r="F89" i="2" s="1"/>
  <c r="G89" i="2"/>
  <c r="H89" i="2"/>
  <c r="J89" i="2" s="1"/>
  <c r="I89" i="2"/>
  <c r="A90" i="2"/>
  <c r="B90" i="2"/>
  <c r="C90" i="2"/>
  <c r="D90" i="2"/>
  <c r="E90" i="2"/>
  <c r="F90" i="2" s="1"/>
  <c r="G90" i="2"/>
  <c r="H90" i="2"/>
  <c r="J90" i="2" s="1"/>
  <c r="I90" i="2"/>
  <c r="A91" i="2"/>
  <c r="B91" i="2"/>
  <c r="C91" i="2"/>
  <c r="D91" i="2"/>
  <c r="E91" i="2"/>
  <c r="F91" i="2" s="1"/>
  <c r="G91" i="2"/>
  <c r="H91" i="2"/>
  <c r="J91" i="2" s="1"/>
  <c r="I91" i="2"/>
  <c r="A92" i="2"/>
  <c r="B92" i="2"/>
  <c r="C92" i="2"/>
  <c r="D92" i="2"/>
  <c r="E92" i="2"/>
  <c r="F92" i="2" s="1"/>
  <c r="G92" i="2"/>
  <c r="H92" i="2"/>
  <c r="J92" i="2" s="1"/>
  <c r="I92" i="2"/>
  <c r="A93" i="2"/>
  <c r="B93" i="2"/>
  <c r="C93" i="2"/>
  <c r="D93" i="2"/>
  <c r="E93" i="2"/>
  <c r="F93" i="2" s="1"/>
  <c r="G93" i="2"/>
  <c r="H93" i="2"/>
  <c r="J93" i="2" s="1"/>
  <c r="I93" i="2"/>
  <c r="A94" i="2"/>
  <c r="B94" i="2"/>
  <c r="C94" i="2"/>
  <c r="D94" i="2"/>
  <c r="E94" i="2"/>
  <c r="F94" i="2" s="1"/>
  <c r="G94" i="2"/>
  <c r="H94" i="2"/>
  <c r="J94" i="2" s="1"/>
  <c r="I94" i="2"/>
  <c r="A95" i="2"/>
  <c r="B95" i="2"/>
  <c r="C95" i="2"/>
  <c r="D95" i="2"/>
  <c r="E95" i="2"/>
  <c r="F95" i="2" s="1"/>
  <c r="G95" i="2"/>
  <c r="H95" i="2"/>
  <c r="J95" i="2" s="1"/>
  <c r="I95" i="2"/>
  <c r="A96" i="2"/>
  <c r="B96" i="2"/>
  <c r="C96" i="2"/>
  <c r="D96" i="2"/>
  <c r="E96" i="2"/>
  <c r="F96" i="2" s="1"/>
  <c r="G96" i="2"/>
  <c r="H96" i="2"/>
  <c r="J96" i="2" s="1"/>
  <c r="I96" i="2"/>
  <c r="A97" i="2"/>
  <c r="B97" i="2"/>
  <c r="C97" i="2"/>
  <c r="D97" i="2"/>
  <c r="E97" i="2"/>
  <c r="F97" i="2" s="1"/>
  <c r="G97" i="2"/>
  <c r="H97" i="2"/>
  <c r="J97" i="2" s="1"/>
  <c r="I97" i="2"/>
  <c r="A98" i="2"/>
  <c r="B98" i="2"/>
  <c r="C98" i="2"/>
  <c r="D98" i="2"/>
  <c r="E98" i="2"/>
  <c r="F98" i="2" s="1"/>
  <c r="G98" i="2"/>
  <c r="H98" i="2"/>
  <c r="J98" i="2" s="1"/>
  <c r="I98" i="2"/>
  <c r="A99" i="2"/>
  <c r="B99" i="2"/>
  <c r="C99" i="2"/>
  <c r="D99" i="2"/>
  <c r="E99" i="2"/>
  <c r="F99" i="2" s="1"/>
  <c r="G99" i="2"/>
  <c r="H99" i="2"/>
  <c r="J99" i="2" s="1"/>
  <c r="I99" i="2"/>
  <c r="A100" i="2"/>
  <c r="B100" i="2"/>
  <c r="C100" i="2"/>
  <c r="D100" i="2"/>
  <c r="E100" i="2"/>
  <c r="F100" i="2" s="1"/>
  <c r="G100" i="2"/>
  <c r="H100" i="2"/>
  <c r="J100" i="2" s="1"/>
  <c r="I100" i="2"/>
  <c r="A101" i="2"/>
  <c r="B101" i="2"/>
  <c r="C101" i="2"/>
  <c r="D101" i="2"/>
  <c r="E101" i="2"/>
  <c r="F101" i="2" s="1"/>
  <c r="G101" i="2"/>
  <c r="H101" i="2"/>
  <c r="J101" i="2" s="1"/>
  <c r="I101" i="2"/>
  <c r="A102" i="2"/>
  <c r="B102" i="2"/>
  <c r="C102" i="2"/>
  <c r="D102" i="2"/>
  <c r="E102" i="2"/>
  <c r="F102" i="2" s="1"/>
  <c r="G102" i="2"/>
  <c r="H102" i="2"/>
  <c r="J102" i="2" s="1"/>
  <c r="I102" i="2"/>
  <c r="A103" i="2"/>
  <c r="B103" i="2"/>
  <c r="C103" i="2"/>
  <c r="D103" i="2"/>
  <c r="E103" i="2"/>
  <c r="F103" i="2" s="1"/>
  <c r="G103" i="2"/>
  <c r="H103" i="2"/>
  <c r="J103" i="2" s="1"/>
  <c r="I103" i="2"/>
  <c r="A104" i="2"/>
  <c r="B104" i="2"/>
  <c r="C104" i="2"/>
  <c r="D104" i="2"/>
  <c r="E104" i="2"/>
  <c r="F104" i="2" s="1"/>
  <c r="G104" i="2"/>
  <c r="H104" i="2"/>
  <c r="J104" i="2" s="1"/>
  <c r="I104" i="2"/>
  <c r="A105" i="2"/>
  <c r="B105" i="2"/>
  <c r="C105" i="2"/>
  <c r="D105" i="2"/>
  <c r="E105" i="2"/>
  <c r="F105" i="2" s="1"/>
  <c r="G105" i="2"/>
  <c r="H105" i="2"/>
  <c r="J105" i="2" s="1"/>
  <c r="I105" i="2"/>
  <c r="A106" i="2"/>
  <c r="B106" i="2"/>
  <c r="C106" i="2"/>
  <c r="D106" i="2"/>
  <c r="E106" i="2"/>
  <c r="F106" i="2" s="1"/>
  <c r="G106" i="2"/>
  <c r="H106" i="2"/>
  <c r="J106" i="2" s="1"/>
  <c r="I106" i="2"/>
  <c r="A107" i="2"/>
  <c r="B107" i="2"/>
  <c r="C107" i="2"/>
  <c r="D107" i="2"/>
  <c r="E107" i="2"/>
  <c r="F107" i="2" s="1"/>
  <c r="G107" i="2"/>
  <c r="H107" i="2"/>
  <c r="J107" i="2" s="1"/>
  <c r="I107" i="2"/>
  <c r="A108" i="2"/>
  <c r="B108" i="2"/>
  <c r="C108" i="2"/>
  <c r="D108" i="2"/>
  <c r="E108" i="2"/>
  <c r="F108" i="2" s="1"/>
  <c r="G108" i="2"/>
  <c r="H108" i="2"/>
  <c r="J108" i="2" s="1"/>
  <c r="I108" i="2"/>
  <c r="A109" i="2"/>
  <c r="B109" i="2"/>
  <c r="C109" i="2"/>
  <c r="D109" i="2"/>
  <c r="E109" i="2"/>
  <c r="F109" i="2"/>
  <c r="G109" i="2"/>
  <c r="H109" i="2"/>
  <c r="J109" i="2" s="1"/>
  <c r="I109" i="2"/>
  <c r="A110" i="2"/>
  <c r="B110" i="2"/>
  <c r="C110" i="2"/>
  <c r="D110" i="2"/>
  <c r="E110" i="2"/>
  <c r="F110" i="2" s="1"/>
  <c r="G110" i="2"/>
  <c r="H110" i="2"/>
  <c r="J110" i="2" s="1"/>
  <c r="I110" i="2"/>
  <c r="A111" i="2"/>
  <c r="B111" i="2"/>
  <c r="C111" i="2"/>
  <c r="D111" i="2"/>
  <c r="E111" i="2"/>
  <c r="F111" i="2" s="1"/>
  <c r="G111" i="2"/>
  <c r="H111" i="2"/>
  <c r="J111" i="2" s="1"/>
  <c r="I111" i="2"/>
  <c r="A112" i="2"/>
  <c r="B112" i="2"/>
  <c r="C112" i="2"/>
  <c r="D112" i="2"/>
  <c r="E112" i="2"/>
  <c r="F112" i="2" s="1"/>
  <c r="G112" i="2"/>
  <c r="H112" i="2"/>
  <c r="J112" i="2" s="1"/>
  <c r="I112" i="2"/>
  <c r="A113" i="2"/>
  <c r="B113" i="2"/>
  <c r="C113" i="2"/>
  <c r="D113" i="2"/>
  <c r="E113" i="2"/>
  <c r="F113" i="2" s="1"/>
  <c r="G113" i="2"/>
  <c r="H113" i="2"/>
  <c r="J113" i="2" s="1"/>
  <c r="I113" i="2"/>
  <c r="A114" i="2"/>
  <c r="B114" i="2"/>
  <c r="C114" i="2"/>
  <c r="D114" i="2"/>
  <c r="E114" i="2"/>
  <c r="F114" i="2" s="1"/>
  <c r="G114" i="2"/>
  <c r="H114" i="2"/>
  <c r="J114" i="2" s="1"/>
  <c r="I114" i="2"/>
  <c r="A115" i="2"/>
  <c r="B115" i="2"/>
  <c r="C115" i="2"/>
  <c r="D115" i="2"/>
  <c r="E115" i="2"/>
  <c r="F115" i="2" s="1"/>
  <c r="G115" i="2"/>
  <c r="H115" i="2"/>
  <c r="J115" i="2" s="1"/>
  <c r="I115" i="2"/>
  <c r="A116" i="2"/>
  <c r="B116" i="2"/>
  <c r="C116" i="2"/>
  <c r="D116" i="2"/>
  <c r="E116" i="2"/>
  <c r="F116" i="2" s="1"/>
  <c r="G116" i="2"/>
  <c r="H116" i="2"/>
  <c r="J116" i="2" s="1"/>
  <c r="I116" i="2"/>
  <c r="A117" i="2"/>
  <c r="B117" i="2"/>
  <c r="C117" i="2"/>
  <c r="D117" i="2"/>
  <c r="E117" i="2"/>
  <c r="F117" i="2" s="1"/>
  <c r="G117" i="2"/>
  <c r="H117" i="2"/>
  <c r="J117" i="2" s="1"/>
  <c r="I117" i="2"/>
  <c r="A118" i="2"/>
  <c r="B118" i="2"/>
  <c r="C118" i="2"/>
  <c r="D118" i="2"/>
  <c r="E118" i="2"/>
  <c r="F118" i="2" s="1"/>
  <c r="G118" i="2"/>
  <c r="H118" i="2"/>
  <c r="J118" i="2" s="1"/>
  <c r="I118" i="2"/>
  <c r="A119" i="2"/>
  <c r="B119" i="2"/>
  <c r="C119" i="2"/>
  <c r="D119" i="2"/>
  <c r="E119" i="2"/>
  <c r="F119" i="2" s="1"/>
  <c r="G119" i="2"/>
  <c r="H119" i="2"/>
  <c r="J119" i="2" s="1"/>
  <c r="I119" i="2"/>
  <c r="A120" i="2"/>
  <c r="B120" i="2"/>
  <c r="C120" i="2"/>
  <c r="D120" i="2"/>
  <c r="E120" i="2"/>
  <c r="F120" i="2" s="1"/>
  <c r="G120" i="2"/>
  <c r="H120" i="2"/>
  <c r="J120" i="2" s="1"/>
  <c r="I120" i="2"/>
  <c r="A121" i="2"/>
  <c r="B121" i="2"/>
  <c r="C121" i="2"/>
  <c r="D121" i="2"/>
  <c r="E121" i="2"/>
  <c r="F121" i="2" s="1"/>
  <c r="G121" i="2"/>
  <c r="H121" i="2"/>
  <c r="J121" i="2" s="1"/>
  <c r="I121" i="2"/>
  <c r="A122" i="2"/>
  <c r="B122" i="2"/>
  <c r="C122" i="2"/>
  <c r="D122" i="2"/>
  <c r="E122" i="2"/>
  <c r="F122" i="2" s="1"/>
  <c r="G122" i="2"/>
  <c r="H122" i="2"/>
  <c r="J122" i="2" s="1"/>
  <c r="I122" i="2"/>
  <c r="A123" i="2"/>
  <c r="B123" i="2"/>
  <c r="C123" i="2"/>
  <c r="D123" i="2"/>
  <c r="E123" i="2"/>
  <c r="F123" i="2" s="1"/>
  <c r="G123" i="2"/>
  <c r="H123" i="2"/>
  <c r="J123" i="2" s="1"/>
  <c r="I123" i="2"/>
  <c r="A124" i="2"/>
  <c r="B124" i="2"/>
  <c r="C124" i="2"/>
  <c r="D124" i="2"/>
  <c r="E124" i="2"/>
  <c r="F124" i="2" s="1"/>
  <c r="G124" i="2"/>
  <c r="H124" i="2"/>
  <c r="J124" i="2" s="1"/>
  <c r="I124" i="2"/>
  <c r="A125" i="2"/>
  <c r="B125" i="2"/>
  <c r="C125" i="2"/>
  <c r="D125" i="2"/>
  <c r="E125" i="2"/>
  <c r="F125" i="2"/>
  <c r="G125" i="2"/>
  <c r="H125" i="2"/>
  <c r="J125" i="2" s="1"/>
  <c r="I125" i="2"/>
  <c r="A126" i="2"/>
  <c r="B126" i="2"/>
  <c r="C126" i="2"/>
  <c r="D126" i="2"/>
  <c r="E126" i="2"/>
  <c r="F126" i="2" s="1"/>
  <c r="G126" i="2"/>
  <c r="H126" i="2"/>
  <c r="J126" i="2" s="1"/>
  <c r="I126" i="2"/>
  <c r="A127" i="2"/>
  <c r="B127" i="2"/>
  <c r="C127" i="2"/>
  <c r="D127" i="2"/>
  <c r="E127" i="2"/>
  <c r="F127" i="2" s="1"/>
  <c r="G127" i="2"/>
  <c r="H127" i="2"/>
  <c r="J127" i="2" s="1"/>
  <c r="I127" i="2"/>
  <c r="A128" i="2"/>
  <c r="B128" i="2"/>
  <c r="C128" i="2"/>
  <c r="D128" i="2"/>
  <c r="E128" i="2"/>
  <c r="F128" i="2" s="1"/>
  <c r="G128" i="2"/>
  <c r="H128" i="2"/>
  <c r="J128" i="2" s="1"/>
  <c r="I128" i="2"/>
  <c r="A129" i="2"/>
  <c r="B129" i="2"/>
  <c r="C129" i="2"/>
  <c r="D129" i="2"/>
  <c r="E129" i="2"/>
  <c r="F129" i="2" s="1"/>
  <c r="G129" i="2"/>
  <c r="H129" i="2"/>
  <c r="J129" i="2" s="1"/>
  <c r="I129" i="2"/>
  <c r="A130" i="2"/>
  <c r="B130" i="2"/>
  <c r="C130" i="2"/>
  <c r="D130" i="2"/>
  <c r="E130" i="2"/>
  <c r="F130" i="2" s="1"/>
  <c r="G130" i="2"/>
  <c r="H130" i="2"/>
  <c r="J130" i="2" s="1"/>
  <c r="I130" i="2"/>
  <c r="A131" i="2"/>
  <c r="B131" i="2"/>
  <c r="C131" i="2"/>
  <c r="D131" i="2"/>
  <c r="E131" i="2"/>
  <c r="F131" i="2" s="1"/>
  <c r="G131" i="2"/>
  <c r="H131" i="2"/>
  <c r="J131" i="2" s="1"/>
  <c r="I131" i="2"/>
  <c r="A132" i="2"/>
  <c r="B132" i="2"/>
  <c r="C132" i="2"/>
  <c r="D132" i="2"/>
  <c r="E132" i="2"/>
  <c r="F132" i="2" s="1"/>
  <c r="G132" i="2"/>
  <c r="H132" i="2"/>
  <c r="J132" i="2" s="1"/>
  <c r="I132" i="2"/>
  <c r="A133" i="2"/>
  <c r="B133" i="2"/>
  <c r="C133" i="2"/>
  <c r="D133" i="2"/>
  <c r="E133" i="2"/>
  <c r="F133" i="2" s="1"/>
  <c r="G133" i="2"/>
  <c r="H133" i="2"/>
  <c r="J133" i="2" s="1"/>
  <c r="I133" i="2"/>
  <c r="A134" i="2"/>
  <c r="B134" i="2"/>
  <c r="C134" i="2"/>
  <c r="D134" i="2"/>
  <c r="E134" i="2"/>
  <c r="F134" i="2" s="1"/>
  <c r="G134" i="2"/>
  <c r="H134" i="2"/>
  <c r="J134" i="2" s="1"/>
  <c r="I134" i="2"/>
  <c r="A135" i="2"/>
  <c r="B135" i="2"/>
  <c r="C135" i="2"/>
  <c r="D135" i="2"/>
  <c r="E135" i="2"/>
  <c r="F135" i="2" s="1"/>
  <c r="G135" i="2"/>
  <c r="H135" i="2"/>
  <c r="J135" i="2" s="1"/>
  <c r="I135" i="2"/>
  <c r="A136" i="2"/>
  <c r="B136" i="2"/>
  <c r="C136" i="2"/>
  <c r="D136" i="2"/>
  <c r="E136" i="2"/>
  <c r="F136" i="2" s="1"/>
  <c r="G136" i="2"/>
  <c r="H136" i="2"/>
  <c r="J136" i="2" s="1"/>
  <c r="I136" i="2"/>
  <c r="A137" i="2"/>
  <c r="B137" i="2"/>
  <c r="C137" i="2"/>
  <c r="D137" i="2"/>
  <c r="E137" i="2"/>
  <c r="F137" i="2" s="1"/>
  <c r="G137" i="2"/>
  <c r="H137" i="2"/>
  <c r="J137" i="2" s="1"/>
  <c r="I137" i="2"/>
  <c r="A138" i="2"/>
  <c r="B138" i="2"/>
  <c r="C138" i="2"/>
  <c r="D138" i="2"/>
  <c r="E138" i="2"/>
  <c r="F138" i="2" s="1"/>
  <c r="G138" i="2"/>
  <c r="H138" i="2"/>
  <c r="J138" i="2" s="1"/>
  <c r="I138" i="2"/>
  <c r="A139" i="2"/>
  <c r="B139" i="2"/>
  <c r="C139" i="2"/>
  <c r="D139" i="2"/>
  <c r="E139" i="2"/>
  <c r="F139" i="2" s="1"/>
  <c r="G139" i="2"/>
  <c r="H139" i="2"/>
  <c r="J139" i="2" s="1"/>
  <c r="I139" i="2"/>
  <c r="A140" i="2"/>
  <c r="B140" i="2"/>
  <c r="C140" i="2"/>
  <c r="D140" i="2"/>
  <c r="E140" i="2"/>
  <c r="F140" i="2"/>
  <c r="G140" i="2"/>
  <c r="H140" i="2"/>
  <c r="J140" i="2" s="1"/>
  <c r="I140" i="2"/>
  <c r="A141" i="2"/>
  <c r="B141" i="2"/>
  <c r="C141" i="2"/>
  <c r="D141" i="2"/>
  <c r="E141" i="2"/>
  <c r="F141" i="2" s="1"/>
  <c r="G141" i="2"/>
  <c r="H141" i="2"/>
  <c r="J141" i="2" s="1"/>
  <c r="I141" i="2"/>
  <c r="A142" i="2"/>
  <c r="B142" i="2"/>
  <c r="C142" i="2"/>
  <c r="D142" i="2"/>
  <c r="E142" i="2"/>
  <c r="F142" i="2" s="1"/>
  <c r="G142" i="2"/>
  <c r="H142" i="2"/>
  <c r="J142" i="2" s="1"/>
  <c r="I142" i="2"/>
  <c r="A143" i="2"/>
  <c r="B143" i="2"/>
  <c r="C143" i="2"/>
  <c r="D143" i="2"/>
  <c r="E143" i="2"/>
  <c r="F143" i="2" s="1"/>
  <c r="G143" i="2"/>
  <c r="H143" i="2"/>
  <c r="J143" i="2" s="1"/>
  <c r="I143" i="2"/>
  <c r="A144" i="2"/>
  <c r="B144" i="2"/>
  <c r="C144" i="2"/>
  <c r="D144" i="2"/>
  <c r="E144" i="2"/>
  <c r="F144" i="2" s="1"/>
  <c r="G144" i="2"/>
  <c r="H144" i="2"/>
  <c r="J144" i="2" s="1"/>
  <c r="I144" i="2"/>
  <c r="A145" i="2"/>
  <c r="B145" i="2"/>
  <c r="C145" i="2"/>
  <c r="D145" i="2"/>
  <c r="E145" i="2"/>
  <c r="F145" i="2" s="1"/>
  <c r="G145" i="2"/>
  <c r="H145" i="2"/>
  <c r="J145" i="2" s="1"/>
  <c r="I145" i="2"/>
  <c r="A146" i="2"/>
  <c r="B146" i="2"/>
  <c r="C146" i="2"/>
  <c r="D146" i="2"/>
  <c r="E146" i="2"/>
  <c r="F146" i="2" s="1"/>
  <c r="G146" i="2"/>
  <c r="H146" i="2"/>
  <c r="J146" i="2" s="1"/>
  <c r="I146" i="2"/>
  <c r="A147" i="2"/>
  <c r="B147" i="2"/>
  <c r="C147" i="2"/>
  <c r="D147" i="2"/>
  <c r="E147" i="2"/>
  <c r="F147" i="2" s="1"/>
  <c r="G147" i="2"/>
  <c r="H147" i="2"/>
  <c r="J147" i="2" s="1"/>
  <c r="I147" i="2"/>
  <c r="A148" i="2"/>
  <c r="B148" i="2"/>
  <c r="C148" i="2"/>
  <c r="D148" i="2"/>
  <c r="E148" i="2"/>
  <c r="F148" i="2" s="1"/>
  <c r="G148" i="2"/>
  <c r="H148" i="2"/>
  <c r="J148" i="2" s="1"/>
  <c r="I148" i="2"/>
  <c r="A149" i="2"/>
  <c r="B149" i="2"/>
  <c r="C149" i="2"/>
  <c r="D149" i="2"/>
  <c r="E149" i="2"/>
  <c r="F149" i="2" s="1"/>
  <c r="G149" i="2"/>
  <c r="H149" i="2"/>
  <c r="J149" i="2" s="1"/>
  <c r="I149" i="2"/>
  <c r="A150" i="2"/>
  <c r="B150" i="2"/>
  <c r="C150" i="2"/>
  <c r="D150" i="2"/>
  <c r="E150" i="2"/>
  <c r="F150" i="2" s="1"/>
  <c r="G150" i="2"/>
  <c r="H150" i="2"/>
  <c r="J150" i="2" s="1"/>
  <c r="I150" i="2"/>
  <c r="A151" i="2"/>
  <c r="B151" i="2"/>
  <c r="C151" i="2"/>
  <c r="D151" i="2"/>
  <c r="E151" i="2"/>
  <c r="F151" i="2" s="1"/>
  <c r="G151" i="2"/>
  <c r="H151" i="2"/>
  <c r="J151" i="2" s="1"/>
  <c r="I151" i="2"/>
  <c r="A152" i="2"/>
  <c r="B152" i="2"/>
  <c r="C152" i="2"/>
  <c r="D152" i="2"/>
  <c r="E152" i="2"/>
  <c r="F152" i="2" s="1"/>
  <c r="G152" i="2"/>
  <c r="H152" i="2"/>
  <c r="J152" i="2" s="1"/>
  <c r="I152" i="2"/>
  <c r="A153" i="2"/>
  <c r="B153" i="2"/>
  <c r="C153" i="2"/>
  <c r="D153" i="2"/>
  <c r="E153" i="2"/>
  <c r="F153" i="2" s="1"/>
  <c r="G153" i="2"/>
  <c r="H153" i="2"/>
  <c r="J153" i="2" s="1"/>
  <c r="I153" i="2"/>
  <c r="A154" i="2"/>
  <c r="B154" i="2"/>
  <c r="C154" i="2"/>
  <c r="D154" i="2"/>
  <c r="E154" i="2"/>
  <c r="F154" i="2" s="1"/>
  <c r="G154" i="2"/>
  <c r="H154" i="2"/>
  <c r="J154" i="2" s="1"/>
  <c r="I154" i="2"/>
  <c r="A155" i="2"/>
  <c r="B155" i="2"/>
  <c r="C155" i="2"/>
  <c r="D155" i="2"/>
  <c r="E155" i="2"/>
  <c r="F155" i="2"/>
  <c r="G155" i="2"/>
  <c r="H155" i="2"/>
  <c r="J155" i="2" s="1"/>
  <c r="I155" i="2"/>
  <c r="A156" i="2"/>
  <c r="B156" i="2"/>
  <c r="C156" i="2"/>
  <c r="D156" i="2"/>
  <c r="E156" i="2"/>
  <c r="F156" i="2" s="1"/>
  <c r="G156" i="2"/>
  <c r="H156" i="2"/>
  <c r="J156" i="2" s="1"/>
  <c r="I156" i="2"/>
  <c r="A157" i="2"/>
  <c r="B157" i="2"/>
  <c r="C157" i="2"/>
  <c r="D157" i="2"/>
  <c r="E157" i="2"/>
  <c r="F157" i="2" s="1"/>
  <c r="G157" i="2"/>
  <c r="H157" i="2"/>
  <c r="J157" i="2" s="1"/>
  <c r="I157" i="2"/>
  <c r="A158" i="2"/>
  <c r="B158" i="2"/>
  <c r="C158" i="2"/>
  <c r="D158" i="2"/>
  <c r="E158" i="2"/>
  <c r="F158" i="2" s="1"/>
  <c r="G158" i="2"/>
  <c r="H158" i="2"/>
  <c r="J158" i="2" s="1"/>
  <c r="I158" i="2"/>
  <c r="A159" i="2"/>
  <c r="B159" i="2"/>
  <c r="C159" i="2"/>
  <c r="D159" i="2"/>
  <c r="E159" i="2"/>
  <c r="F159" i="2" s="1"/>
  <c r="G159" i="2"/>
  <c r="H159" i="2"/>
  <c r="J159" i="2" s="1"/>
  <c r="I159" i="2"/>
  <c r="A160" i="2"/>
  <c r="B160" i="2"/>
  <c r="C160" i="2"/>
  <c r="D160" i="2"/>
  <c r="E160" i="2"/>
  <c r="F160" i="2" s="1"/>
  <c r="G160" i="2"/>
  <c r="H160" i="2"/>
  <c r="J160" i="2" s="1"/>
  <c r="I160" i="2"/>
  <c r="A161" i="2"/>
  <c r="B161" i="2"/>
  <c r="C161" i="2"/>
  <c r="D161" i="2"/>
  <c r="E161" i="2"/>
  <c r="F161" i="2" s="1"/>
  <c r="G161" i="2"/>
  <c r="H161" i="2"/>
  <c r="J161" i="2" s="1"/>
  <c r="I161" i="2"/>
  <c r="A162" i="2"/>
  <c r="B162" i="2"/>
  <c r="C162" i="2"/>
  <c r="D162" i="2"/>
  <c r="E162" i="2"/>
  <c r="F162" i="2" s="1"/>
  <c r="G162" i="2"/>
  <c r="H162" i="2"/>
  <c r="J162" i="2" s="1"/>
  <c r="I162" i="2"/>
  <c r="A163" i="2"/>
  <c r="B163" i="2"/>
  <c r="C163" i="2"/>
  <c r="D163" i="2"/>
  <c r="E163" i="2"/>
  <c r="F163" i="2"/>
  <c r="G163" i="2"/>
  <c r="H163" i="2"/>
  <c r="J163" i="2" s="1"/>
  <c r="I163" i="2"/>
  <c r="A164" i="2"/>
  <c r="B164" i="2"/>
  <c r="C164" i="2"/>
  <c r="D164" i="2"/>
  <c r="E164" i="2"/>
  <c r="F164" i="2"/>
  <c r="G164" i="2"/>
  <c r="H164" i="2"/>
  <c r="J164" i="2" s="1"/>
  <c r="I164" i="2"/>
  <c r="A165" i="2"/>
  <c r="B165" i="2"/>
  <c r="C165" i="2"/>
  <c r="D165" i="2"/>
  <c r="E165" i="2"/>
  <c r="F165" i="2" s="1"/>
  <c r="G165" i="2"/>
  <c r="H165" i="2"/>
  <c r="J165" i="2" s="1"/>
  <c r="I165" i="2"/>
  <c r="A166" i="2"/>
  <c r="B166" i="2"/>
  <c r="C166" i="2"/>
  <c r="D166" i="2"/>
  <c r="E166" i="2"/>
  <c r="F166" i="2" s="1"/>
  <c r="G166" i="2"/>
  <c r="H166" i="2"/>
  <c r="J166" i="2" s="1"/>
  <c r="I166" i="2"/>
  <c r="A167" i="2"/>
  <c r="B167" i="2"/>
  <c r="C167" i="2"/>
  <c r="D167" i="2"/>
  <c r="E167" i="2"/>
  <c r="F167" i="2" s="1"/>
  <c r="G167" i="2"/>
  <c r="H167" i="2"/>
  <c r="J167" i="2" s="1"/>
  <c r="I167" i="2"/>
  <c r="A168" i="2"/>
  <c r="B168" i="2"/>
  <c r="C168" i="2"/>
  <c r="D168" i="2"/>
  <c r="E168" i="2"/>
  <c r="F168" i="2" s="1"/>
  <c r="G168" i="2"/>
  <c r="H168" i="2"/>
  <c r="J168" i="2" s="1"/>
  <c r="I168" i="2"/>
  <c r="A169" i="2"/>
  <c r="B169" i="2"/>
  <c r="C169" i="2"/>
  <c r="D169" i="2"/>
  <c r="E169" i="2"/>
  <c r="F169" i="2" s="1"/>
  <c r="G169" i="2"/>
  <c r="H169" i="2"/>
  <c r="J169" i="2" s="1"/>
  <c r="I169" i="2"/>
  <c r="A170" i="2"/>
  <c r="B170" i="2"/>
  <c r="C170" i="2"/>
  <c r="D170" i="2"/>
  <c r="E170" i="2"/>
  <c r="F170" i="2" s="1"/>
  <c r="G170" i="2"/>
  <c r="H170" i="2"/>
  <c r="J170" i="2" s="1"/>
  <c r="I170" i="2"/>
  <c r="A171" i="2"/>
  <c r="B171" i="2"/>
  <c r="C171" i="2"/>
  <c r="D171" i="2"/>
  <c r="E171" i="2"/>
  <c r="F171" i="2" s="1"/>
  <c r="G171" i="2"/>
  <c r="H171" i="2"/>
  <c r="J171" i="2" s="1"/>
  <c r="I171" i="2"/>
  <c r="A172" i="2"/>
  <c r="B172" i="2"/>
  <c r="C172" i="2"/>
  <c r="D172" i="2"/>
  <c r="E172" i="2"/>
  <c r="F172" i="2" s="1"/>
  <c r="G172" i="2"/>
  <c r="H172" i="2"/>
  <c r="J172" i="2" s="1"/>
  <c r="I172" i="2"/>
  <c r="A173" i="2"/>
  <c r="B173" i="2"/>
  <c r="C173" i="2"/>
  <c r="D173" i="2"/>
  <c r="E173" i="2"/>
  <c r="F173" i="2" s="1"/>
  <c r="G173" i="2"/>
  <c r="H173" i="2"/>
  <c r="J173" i="2" s="1"/>
  <c r="I173" i="2"/>
  <c r="A174" i="2"/>
  <c r="B174" i="2"/>
  <c r="C174" i="2"/>
  <c r="D174" i="2"/>
  <c r="E174" i="2"/>
  <c r="F174" i="2" s="1"/>
  <c r="G174" i="2"/>
  <c r="H174" i="2"/>
  <c r="J174" i="2" s="1"/>
  <c r="I174" i="2"/>
  <c r="A175" i="2"/>
  <c r="B175" i="2"/>
  <c r="C175" i="2"/>
  <c r="D175" i="2"/>
  <c r="E175" i="2"/>
  <c r="F175" i="2" s="1"/>
  <c r="G175" i="2"/>
  <c r="H175" i="2"/>
  <c r="J175" i="2" s="1"/>
  <c r="I175" i="2"/>
  <c r="A176" i="2"/>
  <c r="B176" i="2"/>
  <c r="C176" i="2"/>
  <c r="D176" i="2"/>
  <c r="E176" i="2"/>
  <c r="F176" i="2" s="1"/>
  <c r="G176" i="2"/>
  <c r="H176" i="2"/>
  <c r="J176" i="2" s="1"/>
  <c r="I176" i="2"/>
  <c r="A177" i="2"/>
  <c r="B177" i="2"/>
  <c r="C177" i="2"/>
  <c r="D177" i="2"/>
  <c r="E177" i="2"/>
  <c r="F177" i="2" s="1"/>
  <c r="G177" i="2"/>
  <c r="H177" i="2"/>
  <c r="J177" i="2" s="1"/>
  <c r="I177" i="2"/>
  <c r="A178" i="2"/>
  <c r="B178" i="2"/>
  <c r="C178" i="2"/>
  <c r="D178" i="2"/>
  <c r="E178" i="2"/>
  <c r="F178" i="2" s="1"/>
  <c r="G178" i="2"/>
  <c r="H178" i="2"/>
  <c r="J178" i="2" s="1"/>
  <c r="I178" i="2"/>
  <c r="A179" i="2"/>
  <c r="B179" i="2"/>
  <c r="C179" i="2"/>
  <c r="D179" i="2"/>
  <c r="E179" i="2"/>
  <c r="F179" i="2" s="1"/>
  <c r="G179" i="2"/>
  <c r="H179" i="2"/>
  <c r="J179" i="2" s="1"/>
  <c r="I179" i="2"/>
  <c r="A180" i="2"/>
  <c r="B180" i="2"/>
  <c r="C180" i="2"/>
  <c r="D180" i="2"/>
  <c r="E180" i="2"/>
  <c r="F180" i="2" s="1"/>
  <c r="G180" i="2"/>
  <c r="H180" i="2"/>
  <c r="J180" i="2" s="1"/>
  <c r="I180" i="2"/>
  <c r="A181" i="2"/>
  <c r="B181" i="2"/>
  <c r="C181" i="2"/>
  <c r="D181" i="2"/>
  <c r="E181" i="2"/>
  <c r="F181" i="2"/>
  <c r="G181" i="2"/>
  <c r="H181" i="2"/>
  <c r="J181" i="2" s="1"/>
  <c r="I181" i="2"/>
  <c r="A182" i="2"/>
  <c r="B182" i="2"/>
  <c r="C182" i="2"/>
  <c r="D182" i="2"/>
  <c r="E182" i="2"/>
  <c r="F182" i="2" s="1"/>
  <c r="G182" i="2"/>
  <c r="H182" i="2"/>
  <c r="J182" i="2" s="1"/>
  <c r="I182" i="2"/>
  <c r="A183" i="2"/>
  <c r="B183" i="2"/>
  <c r="C183" i="2"/>
  <c r="D183" i="2"/>
  <c r="E183" i="2"/>
  <c r="F183" i="2" s="1"/>
  <c r="G183" i="2"/>
  <c r="H183" i="2"/>
  <c r="J183" i="2" s="1"/>
  <c r="I183" i="2"/>
  <c r="A184" i="2"/>
  <c r="B184" i="2"/>
  <c r="C184" i="2"/>
  <c r="D184" i="2"/>
  <c r="E184" i="2"/>
  <c r="F184" i="2" s="1"/>
  <c r="G184" i="2"/>
  <c r="H184" i="2"/>
  <c r="J184" i="2" s="1"/>
  <c r="I184" i="2"/>
  <c r="A185" i="2"/>
  <c r="B185" i="2"/>
  <c r="C185" i="2"/>
  <c r="D185" i="2"/>
  <c r="E185" i="2"/>
  <c r="F185" i="2" s="1"/>
  <c r="G185" i="2"/>
  <c r="H185" i="2"/>
  <c r="J185" i="2" s="1"/>
  <c r="I185" i="2"/>
  <c r="A186" i="2"/>
  <c r="B186" i="2"/>
  <c r="C186" i="2"/>
  <c r="D186" i="2"/>
  <c r="E186" i="2"/>
  <c r="F186" i="2"/>
  <c r="G186" i="2"/>
  <c r="H186" i="2"/>
  <c r="J186" i="2" s="1"/>
  <c r="I186" i="2"/>
  <c r="A187" i="2"/>
  <c r="B187" i="2"/>
  <c r="C187" i="2"/>
  <c r="D187" i="2"/>
  <c r="E187" i="2"/>
  <c r="F187" i="2" s="1"/>
  <c r="G187" i="2"/>
  <c r="H187" i="2"/>
  <c r="J187" i="2" s="1"/>
  <c r="I187" i="2"/>
  <c r="A188" i="2"/>
  <c r="B188" i="2"/>
  <c r="C188" i="2"/>
  <c r="D188" i="2"/>
  <c r="E188" i="2"/>
  <c r="F188" i="2" s="1"/>
  <c r="G188" i="2"/>
  <c r="H188" i="2"/>
  <c r="J188" i="2" s="1"/>
  <c r="I188" i="2"/>
  <c r="A189" i="2"/>
  <c r="B189" i="2"/>
  <c r="C189" i="2"/>
  <c r="D189" i="2"/>
  <c r="E189" i="2"/>
  <c r="F189" i="2" s="1"/>
  <c r="G189" i="2"/>
  <c r="H189" i="2"/>
  <c r="J189" i="2" s="1"/>
  <c r="I189" i="2"/>
  <c r="A190" i="2"/>
  <c r="B190" i="2"/>
  <c r="C190" i="2"/>
  <c r="D190" i="2"/>
  <c r="E190" i="2"/>
  <c r="F190" i="2" s="1"/>
  <c r="G190" i="2"/>
  <c r="H190" i="2"/>
  <c r="J190" i="2" s="1"/>
  <c r="I190" i="2"/>
  <c r="A191" i="2"/>
  <c r="B191" i="2"/>
  <c r="C191" i="2"/>
  <c r="D191" i="2"/>
  <c r="E191" i="2"/>
  <c r="F191" i="2" s="1"/>
  <c r="G191" i="2"/>
  <c r="H191" i="2"/>
  <c r="J191" i="2" s="1"/>
  <c r="I191" i="2"/>
  <c r="A192" i="2"/>
  <c r="B192" i="2"/>
  <c r="C192" i="2"/>
  <c r="D192" i="2"/>
  <c r="E192" i="2"/>
  <c r="F192" i="2" s="1"/>
  <c r="G192" i="2"/>
  <c r="H192" i="2"/>
  <c r="J192" i="2" s="1"/>
  <c r="I192" i="2"/>
  <c r="A193" i="2"/>
  <c r="B193" i="2"/>
  <c r="C193" i="2"/>
  <c r="D193" i="2"/>
  <c r="E193" i="2"/>
  <c r="F193" i="2" s="1"/>
  <c r="G193" i="2"/>
  <c r="H193" i="2"/>
  <c r="J193" i="2" s="1"/>
  <c r="I193" i="2"/>
  <c r="A194" i="2"/>
  <c r="B194" i="2"/>
  <c r="C194" i="2"/>
  <c r="D194" i="2"/>
  <c r="E194" i="2"/>
  <c r="F194" i="2"/>
  <c r="G194" i="2"/>
  <c r="H194" i="2"/>
  <c r="J194" i="2" s="1"/>
  <c r="I194" i="2"/>
  <c r="A195" i="2"/>
  <c r="B195" i="2"/>
  <c r="C195" i="2"/>
  <c r="D195" i="2"/>
  <c r="E195" i="2"/>
  <c r="F195" i="2" s="1"/>
  <c r="G195" i="2"/>
  <c r="H195" i="2"/>
  <c r="J195" i="2" s="1"/>
  <c r="I195" i="2"/>
  <c r="A196" i="2"/>
  <c r="B196" i="2"/>
  <c r="C196" i="2"/>
  <c r="D196" i="2"/>
  <c r="E196" i="2"/>
  <c r="F196" i="2" s="1"/>
  <c r="G196" i="2"/>
  <c r="H196" i="2"/>
  <c r="J196" i="2" s="1"/>
  <c r="I196" i="2"/>
  <c r="A197" i="2"/>
  <c r="B197" i="2"/>
  <c r="C197" i="2"/>
  <c r="D197" i="2"/>
  <c r="E197" i="2"/>
  <c r="F197" i="2" s="1"/>
  <c r="G197" i="2"/>
  <c r="H197" i="2"/>
  <c r="J197" i="2" s="1"/>
  <c r="I197" i="2"/>
  <c r="A198" i="2"/>
  <c r="B198" i="2"/>
  <c r="C198" i="2"/>
  <c r="D198" i="2"/>
  <c r="E198" i="2"/>
  <c r="F198" i="2"/>
  <c r="G198" i="2"/>
  <c r="H198" i="2"/>
  <c r="J198" i="2" s="1"/>
  <c r="I198" i="2"/>
  <c r="A199" i="2"/>
  <c r="B199" i="2"/>
  <c r="C199" i="2"/>
  <c r="D199" i="2"/>
  <c r="E199" i="2"/>
  <c r="F199" i="2" s="1"/>
  <c r="G199" i="2"/>
  <c r="H199" i="2"/>
  <c r="J199" i="2" s="1"/>
  <c r="I199" i="2"/>
  <c r="A200" i="2"/>
  <c r="B200" i="2"/>
  <c r="C200" i="2"/>
  <c r="D200" i="2"/>
  <c r="E200" i="2"/>
  <c r="F200" i="2" s="1"/>
  <c r="G200" i="2"/>
  <c r="H200" i="2"/>
  <c r="J200" i="2" s="1"/>
  <c r="I200" i="2"/>
  <c r="A201" i="2"/>
  <c r="B201" i="2"/>
  <c r="C201" i="2"/>
  <c r="D201" i="2"/>
  <c r="E201" i="2"/>
  <c r="F201" i="2" s="1"/>
  <c r="G201" i="2"/>
  <c r="H201" i="2"/>
  <c r="J201" i="2" s="1"/>
  <c r="I201" i="2"/>
  <c r="A202" i="2"/>
  <c r="B202" i="2"/>
  <c r="C202" i="2"/>
  <c r="D202" i="2"/>
  <c r="E202" i="2"/>
  <c r="F202" i="2" s="1"/>
  <c r="G202" i="2"/>
  <c r="H202" i="2"/>
  <c r="J202" i="2" s="1"/>
  <c r="I202" i="2"/>
  <c r="A203" i="2"/>
  <c r="B203" i="2"/>
  <c r="C203" i="2"/>
  <c r="D203" i="2"/>
  <c r="E203" i="2"/>
  <c r="F203" i="2" s="1"/>
  <c r="G203" i="2"/>
  <c r="H203" i="2"/>
  <c r="J203" i="2" s="1"/>
  <c r="I203" i="2"/>
  <c r="A204" i="2"/>
  <c r="B204" i="2"/>
  <c r="C204" i="2"/>
  <c r="D204" i="2"/>
  <c r="E204" i="2"/>
  <c r="F204" i="2" s="1"/>
  <c r="G204" i="2"/>
  <c r="H204" i="2"/>
  <c r="J204" i="2" s="1"/>
  <c r="I204" i="2"/>
  <c r="A205" i="2"/>
  <c r="B205" i="2"/>
  <c r="C205" i="2"/>
  <c r="D205" i="2"/>
  <c r="E205" i="2"/>
  <c r="F205" i="2" s="1"/>
  <c r="G205" i="2"/>
  <c r="H205" i="2"/>
  <c r="J205" i="2" s="1"/>
  <c r="I205" i="2"/>
  <c r="A206" i="2"/>
  <c r="B206" i="2"/>
  <c r="C206" i="2"/>
  <c r="D206" i="2"/>
  <c r="E206" i="2"/>
  <c r="F206" i="2" s="1"/>
  <c r="G206" i="2"/>
  <c r="H206" i="2"/>
  <c r="J206" i="2" s="1"/>
  <c r="I206" i="2"/>
  <c r="A207" i="2"/>
  <c r="B207" i="2"/>
  <c r="C207" i="2"/>
  <c r="D207" i="2"/>
  <c r="E207" i="2"/>
  <c r="F207" i="2" s="1"/>
  <c r="G207" i="2"/>
  <c r="H207" i="2"/>
  <c r="J207" i="2" s="1"/>
  <c r="I207" i="2"/>
  <c r="A208" i="2"/>
  <c r="B208" i="2"/>
  <c r="C208" i="2"/>
  <c r="D208" i="2"/>
  <c r="E208" i="2"/>
  <c r="F208" i="2" s="1"/>
  <c r="G208" i="2"/>
  <c r="H208" i="2"/>
  <c r="J208" i="2" s="1"/>
  <c r="I208" i="2"/>
  <c r="A209" i="2"/>
  <c r="B209" i="2"/>
  <c r="C209" i="2"/>
  <c r="D209" i="2"/>
  <c r="E209" i="2"/>
  <c r="F209" i="2" s="1"/>
  <c r="G209" i="2"/>
  <c r="H209" i="2"/>
  <c r="J209" i="2" s="1"/>
  <c r="I209" i="2"/>
  <c r="A210" i="2"/>
  <c r="B210" i="2"/>
  <c r="C210" i="2"/>
  <c r="D210" i="2"/>
  <c r="E210" i="2"/>
  <c r="F210" i="2" s="1"/>
  <c r="G210" i="2"/>
  <c r="H210" i="2"/>
  <c r="J210" i="2" s="1"/>
  <c r="I210" i="2"/>
  <c r="A211" i="2"/>
  <c r="B211" i="2"/>
  <c r="C211" i="2"/>
  <c r="D211" i="2"/>
  <c r="E211" i="2"/>
  <c r="F211" i="2" s="1"/>
  <c r="G211" i="2"/>
  <c r="H211" i="2"/>
  <c r="J211" i="2" s="1"/>
  <c r="I211" i="2"/>
  <c r="A212" i="2"/>
  <c r="B212" i="2"/>
  <c r="C212" i="2"/>
  <c r="D212" i="2"/>
  <c r="E212" i="2"/>
  <c r="F212" i="2" s="1"/>
  <c r="G212" i="2"/>
  <c r="H212" i="2"/>
  <c r="J212" i="2" s="1"/>
  <c r="I212" i="2"/>
  <c r="A213" i="2"/>
  <c r="B213" i="2"/>
  <c r="C213" i="2"/>
  <c r="D213" i="2"/>
  <c r="E213" i="2"/>
  <c r="F213" i="2" s="1"/>
  <c r="G213" i="2"/>
  <c r="H213" i="2"/>
  <c r="J213" i="2" s="1"/>
  <c r="I213" i="2"/>
  <c r="A214" i="2"/>
  <c r="B214" i="2"/>
  <c r="C214" i="2"/>
  <c r="D214" i="2"/>
  <c r="E214" i="2"/>
  <c r="F214" i="2"/>
  <c r="G214" i="2"/>
  <c r="H214" i="2"/>
  <c r="J214" i="2" s="1"/>
  <c r="I214" i="2"/>
  <c r="A215" i="2"/>
  <c r="B215" i="2"/>
  <c r="C215" i="2"/>
  <c r="D215" i="2"/>
  <c r="E215" i="2"/>
  <c r="F215" i="2" s="1"/>
  <c r="G215" i="2"/>
  <c r="H215" i="2"/>
  <c r="J215" i="2" s="1"/>
  <c r="I215" i="2"/>
  <c r="A216" i="2"/>
  <c r="B216" i="2"/>
  <c r="C216" i="2"/>
  <c r="D216" i="2"/>
  <c r="E216" i="2"/>
  <c r="F216" i="2" s="1"/>
  <c r="G216" i="2"/>
  <c r="H216" i="2"/>
  <c r="J216" i="2" s="1"/>
  <c r="I216" i="2"/>
  <c r="A217" i="2"/>
  <c r="B217" i="2"/>
  <c r="C217" i="2"/>
  <c r="D217" i="2"/>
  <c r="E217" i="2"/>
  <c r="F217" i="2" s="1"/>
  <c r="G217" i="2"/>
  <c r="H217" i="2"/>
  <c r="J217" i="2" s="1"/>
  <c r="I217" i="2"/>
  <c r="A218" i="2"/>
  <c r="B218" i="2"/>
  <c r="C218" i="2"/>
  <c r="D218" i="2"/>
  <c r="E218" i="2"/>
  <c r="F218" i="2"/>
  <c r="G218" i="2"/>
  <c r="H218" i="2"/>
  <c r="J218" i="2" s="1"/>
  <c r="I218" i="2"/>
  <c r="A219" i="2"/>
  <c r="B219" i="2"/>
  <c r="C219" i="2"/>
  <c r="D219" i="2"/>
  <c r="E219" i="2"/>
  <c r="F219" i="2" s="1"/>
  <c r="G219" i="2"/>
  <c r="H219" i="2"/>
  <c r="J219" i="2" s="1"/>
  <c r="I219" i="2"/>
  <c r="A220" i="2"/>
  <c r="B220" i="2"/>
  <c r="C220" i="2"/>
  <c r="D220" i="2"/>
  <c r="E220" i="2"/>
  <c r="F220" i="2" s="1"/>
  <c r="G220" i="2"/>
  <c r="H220" i="2"/>
  <c r="J220" i="2" s="1"/>
  <c r="I220" i="2"/>
  <c r="A221" i="2"/>
  <c r="B221" i="2"/>
  <c r="C221" i="2"/>
  <c r="D221" i="2"/>
  <c r="E221" i="2"/>
  <c r="F221" i="2" s="1"/>
  <c r="G221" i="2"/>
  <c r="H221" i="2"/>
  <c r="J221" i="2" s="1"/>
  <c r="I221" i="2"/>
  <c r="A222" i="2"/>
  <c r="B222" i="2"/>
  <c r="C222" i="2"/>
  <c r="D222" i="2"/>
  <c r="E222" i="2"/>
  <c r="F222" i="2" s="1"/>
  <c r="G222" i="2"/>
  <c r="H222" i="2"/>
  <c r="J222" i="2" s="1"/>
  <c r="I222" i="2"/>
  <c r="A223" i="2"/>
  <c r="B223" i="2"/>
  <c r="C223" i="2"/>
  <c r="D223" i="2"/>
  <c r="E223" i="2"/>
  <c r="F223" i="2" s="1"/>
  <c r="G223" i="2"/>
  <c r="H223" i="2"/>
  <c r="J223" i="2" s="1"/>
  <c r="I223" i="2"/>
  <c r="A224" i="2"/>
  <c r="B224" i="2"/>
  <c r="C224" i="2"/>
  <c r="D224" i="2"/>
  <c r="E224" i="2"/>
  <c r="F224" i="2"/>
  <c r="G224" i="2"/>
  <c r="H224" i="2"/>
  <c r="J224" i="2" s="1"/>
  <c r="I224" i="2"/>
  <c r="A225" i="2"/>
  <c r="B225" i="2"/>
  <c r="C225" i="2"/>
  <c r="D225" i="2"/>
  <c r="E225" i="2"/>
  <c r="F225" i="2" s="1"/>
  <c r="G225" i="2"/>
  <c r="H225" i="2"/>
  <c r="J225" i="2" s="1"/>
  <c r="I225" i="2"/>
  <c r="A226" i="2"/>
  <c r="B226" i="2"/>
  <c r="C226" i="2"/>
  <c r="D226" i="2"/>
  <c r="E226" i="2"/>
  <c r="F226" i="2"/>
  <c r="G226" i="2"/>
  <c r="H226" i="2"/>
  <c r="J226" i="2" s="1"/>
  <c r="I226" i="2"/>
  <c r="A227" i="2"/>
  <c r="B227" i="2"/>
  <c r="C227" i="2"/>
  <c r="D227" i="2"/>
  <c r="E227" i="2"/>
  <c r="F227" i="2" s="1"/>
  <c r="G227" i="2"/>
  <c r="H227" i="2"/>
  <c r="J227" i="2" s="1"/>
  <c r="I227" i="2"/>
  <c r="A228" i="2"/>
  <c r="B228" i="2"/>
  <c r="C228" i="2"/>
  <c r="D228" i="2"/>
  <c r="E228" i="2"/>
  <c r="F228" i="2" s="1"/>
  <c r="G228" i="2"/>
  <c r="H228" i="2"/>
  <c r="J228" i="2" s="1"/>
  <c r="I228" i="2"/>
  <c r="A229" i="2"/>
  <c r="B229" i="2"/>
  <c r="C229" i="2"/>
  <c r="D229" i="2"/>
  <c r="E229" i="2"/>
  <c r="F229" i="2" s="1"/>
  <c r="G229" i="2"/>
  <c r="H229" i="2"/>
  <c r="J229" i="2" s="1"/>
  <c r="I229" i="2"/>
  <c r="A230" i="2"/>
  <c r="B230" i="2"/>
  <c r="C230" i="2"/>
  <c r="D230" i="2"/>
  <c r="E230" i="2"/>
  <c r="F230" i="2" s="1"/>
  <c r="G230" i="2"/>
  <c r="H230" i="2"/>
  <c r="J230" i="2" s="1"/>
  <c r="I230" i="2"/>
  <c r="A231" i="2"/>
  <c r="B231" i="2"/>
  <c r="C231" i="2"/>
  <c r="D231" i="2"/>
  <c r="E231" i="2"/>
  <c r="F231" i="2" s="1"/>
  <c r="G231" i="2"/>
  <c r="H231" i="2"/>
  <c r="J231" i="2" s="1"/>
  <c r="I231" i="2"/>
  <c r="A232" i="2"/>
  <c r="B232" i="2"/>
  <c r="C232" i="2"/>
  <c r="D232" i="2"/>
  <c r="E232" i="2"/>
  <c r="F232" i="2" s="1"/>
  <c r="G232" i="2"/>
  <c r="H232" i="2"/>
  <c r="J232" i="2" s="1"/>
  <c r="I232" i="2"/>
  <c r="A233" i="2"/>
  <c r="B233" i="2"/>
  <c r="C233" i="2"/>
  <c r="D233" i="2"/>
  <c r="E233" i="2"/>
  <c r="F233" i="2" s="1"/>
  <c r="G233" i="2"/>
  <c r="H233" i="2"/>
  <c r="J233" i="2" s="1"/>
  <c r="I233" i="2"/>
  <c r="A234" i="2"/>
  <c r="B234" i="2"/>
  <c r="C234" i="2"/>
  <c r="D234" i="2"/>
  <c r="E234" i="2"/>
  <c r="F234" i="2" s="1"/>
  <c r="G234" i="2"/>
  <c r="H234" i="2"/>
  <c r="J234" i="2" s="1"/>
  <c r="I234" i="2"/>
  <c r="A235" i="2"/>
  <c r="B235" i="2"/>
  <c r="C235" i="2"/>
  <c r="D235" i="2"/>
  <c r="E235" i="2"/>
  <c r="F235" i="2" s="1"/>
  <c r="G235" i="2"/>
  <c r="H235" i="2"/>
  <c r="J235" i="2" s="1"/>
  <c r="I235" i="2"/>
  <c r="A236" i="2"/>
  <c r="B236" i="2"/>
  <c r="C236" i="2"/>
  <c r="D236" i="2"/>
  <c r="E236" i="2"/>
  <c r="F236" i="2" s="1"/>
  <c r="G236" i="2"/>
  <c r="H236" i="2"/>
  <c r="J236" i="2" s="1"/>
  <c r="I236" i="2"/>
  <c r="A237" i="2"/>
  <c r="B237" i="2"/>
  <c r="C237" i="2"/>
  <c r="D237" i="2"/>
  <c r="E237" i="2"/>
  <c r="F237" i="2" s="1"/>
  <c r="G237" i="2"/>
  <c r="H237" i="2"/>
  <c r="J237" i="2" s="1"/>
  <c r="I237" i="2"/>
  <c r="A238" i="2"/>
  <c r="B238" i="2"/>
  <c r="C238" i="2"/>
  <c r="D238" i="2"/>
  <c r="E238" i="2"/>
  <c r="F238" i="2"/>
  <c r="G238" i="2"/>
  <c r="H238" i="2"/>
  <c r="J238" i="2" s="1"/>
  <c r="I238" i="2"/>
  <c r="A239" i="2"/>
  <c r="B239" i="2"/>
  <c r="C239" i="2"/>
  <c r="D239" i="2"/>
  <c r="E239" i="2"/>
  <c r="F239" i="2" s="1"/>
  <c r="G239" i="2"/>
  <c r="H239" i="2"/>
  <c r="J239" i="2" s="1"/>
  <c r="I239" i="2"/>
  <c r="A240" i="2"/>
  <c r="B240" i="2"/>
  <c r="C240" i="2"/>
  <c r="D240" i="2"/>
  <c r="E240" i="2"/>
  <c r="F240" i="2" s="1"/>
  <c r="G240" i="2"/>
  <c r="H240" i="2"/>
  <c r="J240" i="2" s="1"/>
  <c r="I240" i="2"/>
  <c r="A241" i="2"/>
  <c r="B241" i="2"/>
  <c r="C241" i="2"/>
  <c r="D241" i="2"/>
  <c r="E241" i="2"/>
  <c r="F241" i="2" s="1"/>
  <c r="G241" i="2"/>
  <c r="H241" i="2"/>
  <c r="J241" i="2" s="1"/>
  <c r="I241" i="2"/>
  <c r="A242" i="2"/>
  <c r="B242" i="2"/>
  <c r="C242" i="2"/>
  <c r="D242" i="2"/>
  <c r="E242" i="2"/>
  <c r="F242" i="2" s="1"/>
  <c r="G242" i="2"/>
  <c r="H242" i="2"/>
  <c r="J242" i="2" s="1"/>
  <c r="I242" i="2"/>
  <c r="A243" i="2"/>
  <c r="B243" i="2"/>
  <c r="C243" i="2"/>
  <c r="D243" i="2"/>
  <c r="E243" i="2"/>
  <c r="F243" i="2" s="1"/>
  <c r="G243" i="2"/>
  <c r="H243" i="2"/>
  <c r="J243" i="2" s="1"/>
  <c r="I243" i="2"/>
  <c r="A244" i="2"/>
  <c r="B244" i="2"/>
  <c r="C244" i="2"/>
  <c r="D244" i="2"/>
  <c r="E244" i="2"/>
  <c r="F244" i="2"/>
  <c r="G244" i="2"/>
  <c r="H244" i="2"/>
  <c r="J244" i="2" s="1"/>
  <c r="I244" i="2"/>
  <c r="A245" i="2"/>
  <c r="B245" i="2"/>
  <c r="C245" i="2"/>
  <c r="D245" i="2"/>
  <c r="E245" i="2"/>
  <c r="F245" i="2" s="1"/>
  <c r="G245" i="2"/>
  <c r="H245" i="2"/>
  <c r="J245" i="2" s="1"/>
  <c r="I245" i="2"/>
  <c r="A246" i="2"/>
  <c r="B246" i="2"/>
  <c r="C246" i="2"/>
  <c r="D246" i="2"/>
  <c r="E246" i="2"/>
  <c r="F246" i="2" s="1"/>
  <c r="G246" i="2"/>
  <c r="H246" i="2"/>
  <c r="J246" i="2" s="1"/>
  <c r="I246" i="2"/>
  <c r="A247" i="2"/>
  <c r="B247" i="2"/>
  <c r="C247" i="2"/>
  <c r="D247" i="2"/>
  <c r="E247" i="2"/>
  <c r="F247" i="2" s="1"/>
  <c r="G247" i="2"/>
  <c r="H247" i="2"/>
  <c r="J247" i="2" s="1"/>
  <c r="I247" i="2"/>
  <c r="A248" i="2"/>
  <c r="B248" i="2"/>
  <c r="C248" i="2"/>
  <c r="D248" i="2"/>
  <c r="E248" i="2"/>
  <c r="F248" i="2" s="1"/>
  <c r="G248" i="2"/>
  <c r="H248" i="2"/>
  <c r="J248" i="2" s="1"/>
  <c r="I248" i="2"/>
  <c r="A249" i="2"/>
  <c r="B249" i="2"/>
  <c r="C249" i="2"/>
  <c r="D249" i="2"/>
  <c r="E249" i="2"/>
  <c r="F249" i="2" s="1"/>
  <c r="G249" i="2"/>
  <c r="H249" i="2"/>
  <c r="J249" i="2" s="1"/>
  <c r="I249" i="2"/>
  <c r="A250" i="2"/>
  <c r="B250" i="2"/>
  <c r="C250" i="2"/>
  <c r="D250" i="2"/>
  <c r="E250" i="2"/>
  <c r="F250" i="2" s="1"/>
  <c r="G250" i="2"/>
  <c r="H250" i="2"/>
  <c r="J250" i="2" s="1"/>
  <c r="I250" i="2"/>
  <c r="A251" i="2"/>
  <c r="B251" i="2"/>
  <c r="C251" i="2"/>
  <c r="D251" i="2"/>
  <c r="E251" i="2"/>
  <c r="F251" i="2" s="1"/>
  <c r="G251" i="2"/>
  <c r="H251" i="2"/>
  <c r="J251" i="2" s="1"/>
  <c r="I251" i="2"/>
  <c r="A252" i="2"/>
  <c r="B252" i="2"/>
  <c r="C252" i="2"/>
  <c r="D252" i="2"/>
  <c r="E252" i="2"/>
  <c r="F252" i="2"/>
  <c r="G252" i="2"/>
  <c r="H252" i="2"/>
  <c r="J252" i="2" s="1"/>
  <c r="I252" i="2"/>
  <c r="A253" i="2"/>
  <c r="B253" i="2"/>
  <c r="C253" i="2"/>
  <c r="D253" i="2"/>
  <c r="E253" i="2"/>
  <c r="F253" i="2" s="1"/>
  <c r="G253" i="2"/>
  <c r="H253" i="2"/>
  <c r="J253" i="2" s="1"/>
  <c r="I253" i="2"/>
  <c r="A254" i="2"/>
  <c r="B254" i="2"/>
  <c r="C254" i="2"/>
  <c r="D254" i="2"/>
  <c r="E254" i="2"/>
  <c r="F254" i="2" s="1"/>
  <c r="G254" i="2"/>
  <c r="H254" i="2"/>
  <c r="J254" i="2" s="1"/>
  <c r="I254" i="2"/>
  <c r="A255" i="2"/>
  <c r="B255" i="2"/>
  <c r="C255" i="2"/>
  <c r="D255" i="2"/>
  <c r="E255" i="2"/>
  <c r="F255" i="2" s="1"/>
  <c r="G255" i="2"/>
  <c r="H255" i="2"/>
  <c r="J255" i="2" s="1"/>
  <c r="I255" i="2"/>
  <c r="A256" i="2"/>
  <c r="B256" i="2"/>
  <c r="C256" i="2"/>
  <c r="D256" i="2"/>
  <c r="E256" i="2"/>
  <c r="F256" i="2" s="1"/>
  <c r="G256" i="2"/>
  <c r="H256" i="2"/>
  <c r="J256" i="2" s="1"/>
  <c r="I256" i="2"/>
  <c r="A257" i="2"/>
  <c r="B257" i="2"/>
  <c r="C257" i="2"/>
  <c r="D257" i="2"/>
  <c r="E257" i="2"/>
  <c r="F257" i="2" s="1"/>
  <c r="G257" i="2"/>
  <c r="H257" i="2"/>
  <c r="J257" i="2" s="1"/>
  <c r="I257" i="2"/>
  <c r="A258" i="2"/>
  <c r="B258" i="2"/>
  <c r="C258" i="2"/>
  <c r="D258" i="2"/>
  <c r="E258" i="2"/>
  <c r="F258" i="2"/>
  <c r="G258" i="2"/>
  <c r="H258" i="2"/>
  <c r="J258" i="2" s="1"/>
  <c r="I258" i="2"/>
  <c r="A259" i="2"/>
  <c r="B259" i="2"/>
  <c r="C259" i="2"/>
  <c r="D259" i="2"/>
  <c r="E259" i="2"/>
  <c r="F259" i="2" s="1"/>
  <c r="G259" i="2"/>
  <c r="H259" i="2"/>
  <c r="J259" i="2" s="1"/>
  <c r="I259" i="2"/>
  <c r="A260" i="2"/>
  <c r="B260" i="2"/>
  <c r="C260" i="2"/>
  <c r="D260" i="2"/>
  <c r="E260" i="2"/>
  <c r="F260" i="2" s="1"/>
  <c r="G260" i="2"/>
  <c r="H260" i="2"/>
  <c r="J260" i="2" s="1"/>
  <c r="I260" i="2"/>
  <c r="A261" i="2"/>
  <c r="B261" i="2"/>
  <c r="C261" i="2"/>
  <c r="D261" i="2"/>
  <c r="E261" i="2"/>
  <c r="F261" i="2" s="1"/>
  <c r="G261" i="2"/>
  <c r="H261" i="2"/>
  <c r="J261" i="2" s="1"/>
  <c r="I261" i="2"/>
  <c r="A262" i="2"/>
  <c r="B262" i="2"/>
  <c r="C262" i="2"/>
  <c r="D262" i="2"/>
  <c r="E262" i="2"/>
  <c r="F262" i="2" s="1"/>
  <c r="G262" i="2"/>
  <c r="H262" i="2"/>
  <c r="J262" i="2" s="1"/>
  <c r="I262" i="2"/>
  <c r="A263" i="2"/>
  <c r="B263" i="2"/>
  <c r="C263" i="2"/>
  <c r="D263" i="2"/>
  <c r="E263" i="2"/>
  <c r="F263" i="2" s="1"/>
  <c r="G263" i="2"/>
  <c r="H263" i="2"/>
  <c r="J263" i="2" s="1"/>
  <c r="I263" i="2"/>
  <c r="A264" i="2"/>
  <c r="B264" i="2"/>
  <c r="C264" i="2"/>
  <c r="D264" i="2"/>
  <c r="E264" i="2"/>
  <c r="F264" i="2" s="1"/>
  <c r="G264" i="2"/>
  <c r="H264" i="2"/>
  <c r="J264" i="2" s="1"/>
  <c r="I264" i="2"/>
  <c r="A265" i="2"/>
  <c r="B265" i="2"/>
  <c r="C265" i="2"/>
  <c r="D265" i="2"/>
  <c r="E265" i="2"/>
  <c r="F265" i="2" s="1"/>
  <c r="G265" i="2"/>
  <c r="H265" i="2"/>
  <c r="J265" i="2" s="1"/>
  <c r="I265" i="2"/>
  <c r="A266" i="2"/>
  <c r="B266" i="2"/>
  <c r="C266" i="2"/>
  <c r="D266" i="2"/>
  <c r="E266" i="2"/>
  <c r="F266" i="2" s="1"/>
  <c r="G266" i="2"/>
  <c r="H266" i="2"/>
  <c r="J266" i="2" s="1"/>
  <c r="I266" i="2"/>
  <c r="A267" i="2"/>
  <c r="B267" i="2"/>
  <c r="C267" i="2"/>
  <c r="D267" i="2"/>
  <c r="E267" i="2"/>
  <c r="F267" i="2" s="1"/>
  <c r="G267" i="2"/>
  <c r="H267" i="2"/>
  <c r="J267" i="2" s="1"/>
  <c r="I267" i="2"/>
  <c r="A268" i="2"/>
  <c r="B268" i="2"/>
  <c r="C268" i="2"/>
  <c r="D268" i="2"/>
  <c r="E268" i="2"/>
  <c r="F268" i="2" s="1"/>
  <c r="G268" i="2"/>
  <c r="H268" i="2"/>
  <c r="J268" i="2" s="1"/>
  <c r="I268" i="2"/>
  <c r="A269" i="2"/>
  <c r="B269" i="2"/>
  <c r="C269" i="2"/>
  <c r="D269" i="2"/>
  <c r="E269" i="2"/>
  <c r="F269" i="2" s="1"/>
  <c r="G269" i="2"/>
  <c r="H269" i="2"/>
  <c r="J269" i="2" s="1"/>
  <c r="I269" i="2"/>
  <c r="A270" i="2"/>
  <c r="B270" i="2"/>
  <c r="C270" i="2"/>
  <c r="D270" i="2"/>
  <c r="E270" i="2"/>
  <c r="F270" i="2" s="1"/>
  <c r="G270" i="2"/>
  <c r="H270" i="2"/>
  <c r="J270" i="2" s="1"/>
  <c r="I270" i="2"/>
  <c r="A271" i="2"/>
  <c r="B271" i="2"/>
  <c r="C271" i="2"/>
  <c r="D271" i="2"/>
  <c r="E271" i="2"/>
  <c r="F271" i="2" s="1"/>
  <c r="G271" i="2"/>
  <c r="H271" i="2"/>
  <c r="J271" i="2" s="1"/>
  <c r="I271" i="2"/>
  <c r="A272" i="2"/>
  <c r="B272" i="2"/>
  <c r="C272" i="2"/>
  <c r="D272" i="2"/>
  <c r="E272" i="2"/>
  <c r="F272" i="2" s="1"/>
  <c r="G272" i="2"/>
  <c r="H272" i="2"/>
  <c r="J272" i="2" s="1"/>
  <c r="I272" i="2"/>
  <c r="A273" i="2"/>
  <c r="B273" i="2"/>
  <c r="C273" i="2"/>
  <c r="D273" i="2"/>
  <c r="E273" i="2"/>
  <c r="F273" i="2" s="1"/>
  <c r="G273" i="2"/>
  <c r="H273" i="2"/>
  <c r="J273" i="2" s="1"/>
  <c r="I273" i="2"/>
  <c r="A274" i="2"/>
  <c r="B274" i="2"/>
  <c r="C274" i="2"/>
  <c r="D274" i="2"/>
  <c r="E274" i="2"/>
  <c r="F274" i="2" s="1"/>
  <c r="G274" i="2"/>
  <c r="H274" i="2"/>
  <c r="J274" i="2" s="1"/>
  <c r="I274" i="2"/>
  <c r="A275" i="2"/>
  <c r="B275" i="2"/>
  <c r="C275" i="2"/>
  <c r="D275" i="2"/>
  <c r="E275" i="2"/>
  <c r="F275" i="2" s="1"/>
  <c r="G275" i="2"/>
  <c r="H275" i="2"/>
  <c r="J275" i="2" s="1"/>
  <c r="I275" i="2"/>
  <c r="A276" i="2"/>
  <c r="B276" i="2"/>
  <c r="C276" i="2"/>
  <c r="D276" i="2"/>
  <c r="E276" i="2"/>
  <c r="F276" i="2"/>
  <c r="G276" i="2"/>
  <c r="H276" i="2"/>
  <c r="J276" i="2" s="1"/>
  <c r="I276" i="2"/>
  <c r="A277" i="2"/>
  <c r="B277" i="2"/>
  <c r="C277" i="2"/>
  <c r="D277" i="2"/>
  <c r="E277" i="2"/>
  <c r="F277" i="2" s="1"/>
  <c r="G277" i="2"/>
  <c r="H277" i="2"/>
  <c r="J277" i="2" s="1"/>
  <c r="I277" i="2"/>
  <c r="A278" i="2"/>
  <c r="B278" i="2"/>
  <c r="C278" i="2"/>
  <c r="D278" i="2"/>
  <c r="E278" i="2"/>
  <c r="F278" i="2" s="1"/>
  <c r="G278" i="2"/>
  <c r="H278" i="2"/>
  <c r="J278" i="2" s="1"/>
  <c r="I278" i="2"/>
  <c r="A279" i="2"/>
  <c r="B279" i="2"/>
  <c r="C279" i="2"/>
  <c r="D279" i="2"/>
  <c r="E279" i="2"/>
  <c r="F279" i="2" s="1"/>
  <c r="G279" i="2"/>
  <c r="H279" i="2"/>
  <c r="J279" i="2" s="1"/>
  <c r="I279" i="2"/>
  <c r="A280" i="2"/>
  <c r="B280" i="2"/>
  <c r="C280" i="2"/>
  <c r="D280" i="2"/>
  <c r="E280" i="2"/>
  <c r="F280" i="2" s="1"/>
  <c r="G280" i="2"/>
  <c r="H280" i="2"/>
  <c r="J280" i="2" s="1"/>
  <c r="I280" i="2"/>
  <c r="A281" i="2"/>
  <c r="B281" i="2"/>
  <c r="C281" i="2"/>
  <c r="D281" i="2"/>
  <c r="E281" i="2"/>
  <c r="F281" i="2" s="1"/>
  <c r="G281" i="2"/>
  <c r="H281" i="2"/>
  <c r="J281" i="2" s="1"/>
  <c r="I281" i="2"/>
  <c r="A282" i="2"/>
  <c r="B282" i="2"/>
  <c r="C282" i="2"/>
  <c r="D282" i="2"/>
  <c r="E282" i="2"/>
  <c r="F282" i="2" s="1"/>
  <c r="G282" i="2"/>
  <c r="H282" i="2"/>
  <c r="J282" i="2" s="1"/>
  <c r="I282" i="2"/>
  <c r="A283" i="2"/>
  <c r="B283" i="2"/>
  <c r="C283" i="2"/>
  <c r="D283" i="2"/>
  <c r="E283" i="2"/>
  <c r="F283" i="2" s="1"/>
  <c r="G283" i="2"/>
  <c r="H283" i="2"/>
  <c r="J283" i="2" s="1"/>
  <c r="I283" i="2"/>
  <c r="A284" i="2"/>
  <c r="B284" i="2"/>
  <c r="C284" i="2"/>
  <c r="D284" i="2"/>
  <c r="E284" i="2"/>
  <c r="F284" i="2" s="1"/>
  <c r="G284" i="2"/>
  <c r="H284" i="2"/>
  <c r="J284" i="2" s="1"/>
  <c r="I284" i="2"/>
  <c r="A285" i="2"/>
  <c r="B285" i="2"/>
  <c r="C285" i="2"/>
  <c r="D285" i="2"/>
  <c r="E285" i="2"/>
  <c r="F285" i="2" s="1"/>
  <c r="G285" i="2"/>
  <c r="H285" i="2"/>
  <c r="J285" i="2" s="1"/>
  <c r="I285" i="2"/>
  <c r="A286" i="2"/>
  <c r="B286" i="2"/>
  <c r="C286" i="2"/>
  <c r="D286" i="2"/>
  <c r="E286" i="2"/>
  <c r="F286" i="2" s="1"/>
  <c r="G286" i="2"/>
  <c r="H286" i="2"/>
  <c r="J286" i="2" s="1"/>
  <c r="I286" i="2"/>
  <c r="A287" i="2"/>
  <c r="B287" i="2"/>
  <c r="C287" i="2"/>
  <c r="D287" i="2"/>
  <c r="E287" i="2"/>
  <c r="F287" i="2" s="1"/>
  <c r="G287" i="2"/>
  <c r="H287" i="2"/>
  <c r="J287" i="2" s="1"/>
  <c r="I287" i="2"/>
  <c r="A288" i="2"/>
  <c r="B288" i="2"/>
  <c r="C288" i="2"/>
  <c r="D288" i="2"/>
  <c r="E288" i="2"/>
  <c r="F288" i="2" s="1"/>
  <c r="G288" i="2"/>
  <c r="H288" i="2"/>
  <c r="J288" i="2" s="1"/>
  <c r="I288" i="2"/>
  <c r="A289" i="2"/>
  <c r="B289" i="2"/>
  <c r="C289" i="2"/>
  <c r="D289" i="2"/>
  <c r="E289" i="2"/>
  <c r="F289" i="2" s="1"/>
  <c r="G289" i="2"/>
  <c r="H289" i="2"/>
  <c r="J289" i="2" s="1"/>
  <c r="I289" i="2"/>
  <c r="A290" i="2"/>
  <c r="B290" i="2"/>
  <c r="C290" i="2"/>
  <c r="D290" i="2"/>
  <c r="E290" i="2"/>
  <c r="F290" i="2" s="1"/>
  <c r="G290" i="2"/>
  <c r="H290" i="2"/>
  <c r="J290" i="2" s="1"/>
  <c r="I290" i="2"/>
  <c r="A291" i="2"/>
  <c r="B291" i="2"/>
  <c r="C291" i="2"/>
  <c r="D291" i="2"/>
  <c r="E291" i="2"/>
  <c r="F291" i="2" s="1"/>
  <c r="G291" i="2"/>
  <c r="H291" i="2"/>
  <c r="J291" i="2" s="1"/>
  <c r="I291" i="2"/>
  <c r="A292" i="2"/>
  <c r="B292" i="2"/>
  <c r="C292" i="2"/>
  <c r="D292" i="2"/>
  <c r="E292" i="2"/>
  <c r="F292" i="2" s="1"/>
  <c r="G292" i="2"/>
  <c r="H292" i="2"/>
  <c r="J292" i="2" s="1"/>
  <c r="I292" i="2"/>
  <c r="A293" i="2"/>
  <c r="B293" i="2"/>
  <c r="C293" i="2"/>
  <c r="D293" i="2"/>
  <c r="E293" i="2"/>
  <c r="F293" i="2" s="1"/>
  <c r="G293" i="2"/>
  <c r="H293" i="2"/>
  <c r="J293" i="2" s="1"/>
  <c r="I293" i="2"/>
  <c r="A294" i="2"/>
  <c r="B294" i="2"/>
  <c r="C294" i="2"/>
  <c r="D294" i="2"/>
  <c r="E294" i="2"/>
  <c r="F294" i="2" s="1"/>
  <c r="G294" i="2"/>
  <c r="H294" i="2"/>
  <c r="J294" i="2" s="1"/>
  <c r="I294" i="2"/>
  <c r="A295" i="2"/>
  <c r="B295" i="2"/>
  <c r="C295" i="2"/>
  <c r="D295" i="2"/>
  <c r="E295" i="2"/>
  <c r="F295" i="2" s="1"/>
  <c r="G295" i="2"/>
  <c r="H295" i="2"/>
  <c r="J295" i="2" s="1"/>
  <c r="I295" i="2"/>
  <c r="A296" i="2"/>
  <c r="B296" i="2"/>
  <c r="C296" i="2"/>
  <c r="D296" i="2"/>
  <c r="E296" i="2"/>
  <c r="F296" i="2" s="1"/>
  <c r="G296" i="2"/>
  <c r="H296" i="2"/>
  <c r="J296" i="2" s="1"/>
  <c r="I296" i="2"/>
  <c r="A297" i="2"/>
  <c r="B297" i="2"/>
  <c r="C297" i="2"/>
  <c r="D297" i="2"/>
  <c r="E297" i="2"/>
  <c r="F297" i="2" s="1"/>
  <c r="G297" i="2"/>
  <c r="H297" i="2"/>
  <c r="J297" i="2" s="1"/>
  <c r="I297" i="2"/>
  <c r="A298" i="2"/>
  <c r="B298" i="2"/>
  <c r="C298" i="2"/>
  <c r="D298" i="2"/>
  <c r="E298" i="2"/>
  <c r="F298" i="2" s="1"/>
  <c r="G298" i="2"/>
  <c r="H298" i="2"/>
  <c r="J298" i="2" s="1"/>
  <c r="I298" i="2"/>
  <c r="A299" i="2"/>
  <c r="B299" i="2"/>
  <c r="C299" i="2"/>
  <c r="D299" i="2"/>
  <c r="E299" i="2"/>
  <c r="F299" i="2" s="1"/>
  <c r="G299" i="2"/>
  <c r="H299" i="2"/>
  <c r="J299" i="2" s="1"/>
  <c r="I299" i="2"/>
  <c r="A300" i="2"/>
  <c r="B300" i="2"/>
  <c r="C300" i="2"/>
  <c r="D300" i="2"/>
  <c r="E300" i="2"/>
  <c r="F300" i="2"/>
  <c r="G300" i="2"/>
  <c r="H300" i="2"/>
  <c r="J300" i="2" s="1"/>
  <c r="I300" i="2"/>
  <c r="A301" i="2"/>
  <c r="B301" i="2"/>
  <c r="C301" i="2"/>
  <c r="D301" i="2"/>
  <c r="E301" i="2"/>
  <c r="F301" i="2" s="1"/>
  <c r="G301" i="2"/>
  <c r="H301" i="2"/>
  <c r="J301" i="2" s="1"/>
  <c r="I301" i="2"/>
  <c r="A302" i="2"/>
  <c r="B302" i="2"/>
  <c r="C302" i="2"/>
  <c r="D302" i="2"/>
  <c r="E302" i="2"/>
  <c r="F302" i="2" s="1"/>
  <c r="G302" i="2"/>
  <c r="H302" i="2"/>
  <c r="J302" i="2" s="1"/>
  <c r="I302" i="2"/>
  <c r="A303" i="2"/>
  <c r="B303" i="2"/>
  <c r="C303" i="2"/>
  <c r="D303" i="2"/>
  <c r="E303" i="2"/>
  <c r="F303" i="2" s="1"/>
  <c r="G303" i="2"/>
  <c r="H303" i="2"/>
  <c r="J303" i="2" s="1"/>
  <c r="I303" i="2"/>
  <c r="A304" i="2"/>
  <c r="B304" i="2"/>
  <c r="C304" i="2"/>
  <c r="D304" i="2"/>
  <c r="E304" i="2"/>
  <c r="F304" i="2" s="1"/>
  <c r="G304" i="2"/>
  <c r="H304" i="2"/>
  <c r="J304" i="2" s="1"/>
  <c r="I304" i="2"/>
  <c r="A305" i="2"/>
  <c r="B305" i="2"/>
  <c r="C305" i="2"/>
  <c r="D305" i="2"/>
  <c r="E305" i="2"/>
  <c r="F305" i="2" s="1"/>
  <c r="G305" i="2"/>
  <c r="H305" i="2"/>
  <c r="J305" i="2" s="1"/>
  <c r="I305" i="2"/>
  <c r="A306" i="2"/>
  <c r="B306" i="2"/>
  <c r="C306" i="2"/>
  <c r="D306" i="2"/>
  <c r="E306" i="2"/>
  <c r="F306" i="2" s="1"/>
  <c r="G306" i="2"/>
  <c r="H306" i="2"/>
  <c r="J306" i="2" s="1"/>
  <c r="I306" i="2"/>
  <c r="A307" i="2"/>
  <c r="B307" i="2"/>
  <c r="C307" i="2"/>
  <c r="D307" i="2"/>
  <c r="E307" i="2"/>
  <c r="F307" i="2" s="1"/>
  <c r="G307" i="2"/>
  <c r="H307" i="2"/>
  <c r="J307" i="2" s="1"/>
  <c r="I307" i="2"/>
  <c r="A308" i="2"/>
  <c r="B308" i="2"/>
  <c r="C308" i="2"/>
  <c r="D308" i="2"/>
  <c r="E308" i="2"/>
  <c r="F308" i="2"/>
  <c r="G308" i="2"/>
  <c r="H308" i="2"/>
  <c r="J308" i="2" s="1"/>
  <c r="I308" i="2"/>
  <c r="A309" i="2"/>
  <c r="B309" i="2"/>
  <c r="C309" i="2"/>
  <c r="D309" i="2"/>
  <c r="E309" i="2"/>
  <c r="F309" i="2" s="1"/>
  <c r="G309" i="2"/>
  <c r="H309" i="2"/>
  <c r="J309" i="2" s="1"/>
  <c r="I309" i="2"/>
  <c r="A310" i="2"/>
  <c r="B310" i="2"/>
  <c r="C310" i="2"/>
  <c r="D310" i="2"/>
  <c r="E310" i="2"/>
  <c r="F310" i="2" s="1"/>
  <c r="G310" i="2"/>
  <c r="H310" i="2"/>
  <c r="J310" i="2" s="1"/>
  <c r="I310" i="2"/>
  <c r="A311" i="2"/>
  <c r="B311" i="2"/>
  <c r="C311" i="2"/>
  <c r="D311" i="2"/>
  <c r="E311" i="2"/>
  <c r="F311" i="2" s="1"/>
  <c r="G311" i="2"/>
  <c r="H311" i="2"/>
  <c r="J311" i="2" s="1"/>
  <c r="I311" i="2"/>
  <c r="A312" i="2"/>
  <c r="B312" i="2"/>
  <c r="C312" i="2"/>
  <c r="D312" i="2"/>
  <c r="E312" i="2"/>
  <c r="F312" i="2" s="1"/>
  <c r="G312" i="2"/>
  <c r="H312" i="2"/>
  <c r="J312" i="2" s="1"/>
  <c r="I312" i="2"/>
  <c r="A313" i="2"/>
  <c r="B313" i="2"/>
  <c r="C313" i="2"/>
  <c r="D313" i="2"/>
  <c r="E313" i="2"/>
  <c r="F313" i="2" s="1"/>
  <c r="G313" i="2"/>
  <c r="H313" i="2"/>
  <c r="J313" i="2" s="1"/>
  <c r="I313" i="2"/>
  <c r="A314" i="2"/>
  <c r="B314" i="2"/>
  <c r="C314" i="2"/>
  <c r="D314" i="2"/>
  <c r="E314" i="2"/>
  <c r="F314" i="2"/>
  <c r="G314" i="2"/>
  <c r="H314" i="2"/>
  <c r="J314" i="2" s="1"/>
  <c r="I314" i="2"/>
  <c r="A315" i="2"/>
  <c r="B315" i="2"/>
  <c r="C315" i="2"/>
  <c r="D315" i="2"/>
  <c r="E315" i="2"/>
  <c r="F315" i="2" s="1"/>
  <c r="G315" i="2"/>
  <c r="H315" i="2"/>
  <c r="J315" i="2" s="1"/>
  <c r="I315" i="2"/>
  <c r="A316" i="2"/>
  <c r="B316" i="2"/>
  <c r="C316" i="2"/>
  <c r="D316" i="2"/>
  <c r="E316" i="2"/>
  <c r="F316" i="2" s="1"/>
  <c r="G316" i="2"/>
  <c r="H316" i="2"/>
  <c r="J316" i="2" s="1"/>
  <c r="I316" i="2"/>
  <c r="A317" i="2"/>
  <c r="B317" i="2"/>
  <c r="C317" i="2"/>
  <c r="D317" i="2"/>
  <c r="E317" i="2"/>
  <c r="F317" i="2" s="1"/>
  <c r="G317" i="2"/>
  <c r="H317" i="2"/>
  <c r="J317" i="2" s="1"/>
  <c r="I317" i="2"/>
  <c r="A318" i="2"/>
  <c r="B318" i="2"/>
  <c r="C318" i="2"/>
  <c r="D318" i="2"/>
  <c r="E318" i="2"/>
  <c r="F318" i="2" s="1"/>
  <c r="G318" i="2"/>
  <c r="H318" i="2"/>
  <c r="J318" i="2" s="1"/>
  <c r="I318" i="2"/>
  <c r="A319" i="2"/>
  <c r="B319" i="2"/>
  <c r="C319" i="2"/>
  <c r="D319" i="2"/>
  <c r="E319" i="2"/>
  <c r="F319" i="2" s="1"/>
  <c r="G319" i="2"/>
  <c r="H319" i="2"/>
  <c r="J319" i="2" s="1"/>
  <c r="I319" i="2"/>
  <c r="A320" i="2"/>
  <c r="B320" i="2"/>
  <c r="C320" i="2"/>
  <c r="D320" i="2"/>
  <c r="E320" i="2"/>
  <c r="F320" i="2" s="1"/>
  <c r="G320" i="2"/>
  <c r="H320" i="2"/>
  <c r="J320" i="2" s="1"/>
  <c r="I320" i="2"/>
  <c r="A321" i="2"/>
  <c r="B321" i="2"/>
  <c r="C321" i="2"/>
  <c r="D321" i="2"/>
  <c r="E321" i="2"/>
  <c r="F321" i="2" s="1"/>
  <c r="G321" i="2"/>
  <c r="H321" i="2"/>
  <c r="J321" i="2" s="1"/>
  <c r="I321" i="2"/>
  <c r="A322" i="2"/>
  <c r="B322" i="2"/>
  <c r="C322" i="2"/>
  <c r="D322" i="2"/>
  <c r="E322" i="2"/>
  <c r="F322" i="2" s="1"/>
  <c r="G322" i="2"/>
  <c r="H322" i="2"/>
  <c r="J322" i="2" s="1"/>
  <c r="I322" i="2"/>
  <c r="A323" i="2"/>
  <c r="B323" i="2"/>
  <c r="C323" i="2"/>
  <c r="D323" i="2"/>
  <c r="E323" i="2"/>
  <c r="F323" i="2" s="1"/>
  <c r="G323" i="2"/>
  <c r="H323" i="2"/>
  <c r="J323" i="2" s="1"/>
  <c r="I323" i="2"/>
  <c r="A324" i="2"/>
  <c r="B324" i="2"/>
  <c r="C324" i="2"/>
  <c r="D324" i="2"/>
  <c r="E324" i="2"/>
  <c r="F324" i="2" s="1"/>
  <c r="G324" i="2"/>
  <c r="H324" i="2"/>
  <c r="J324" i="2" s="1"/>
  <c r="I324" i="2"/>
  <c r="A325" i="2"/>
  <c r="B325" i="2"/>
  <c r="C325" i="2"/>
  <c r="D325" i="2"/>
  <c r="E325" i="2"/>
  <c r="F325" i="2" s="1"/>
  <c r="G325" i="2"/>
  <c r="H325" i="2"/>
  <c r="J325" i="2" s="1"/>
  <c r="I325" i="2"/>
  <c r="A326" i="2"/>
  <c r="B326" i="2"/>
  <c r="C326" i="2"/>
  <c r="D326" i="2"/>
  <c r="E326" i="2"/>
  <c r="F326" i="2" s="1"/>
  <c r="G326" i="2"/>
  <c r="H326" i="2"/>
  <c r="J326" i="2" s="1"/>
  <c r="I326" i="2"/>
  <c r="A327" i="2"/>
  <c r="B327" i="2"/>
  <c r="C327" i="2"/>
  <c r="D327" i="2"/>
  <c r="E327" i="2"/>
  <c r="F327" i="2" s="1"/>
  <c r="G327" i="2"/>
  <c r="H327" i="2"/>
  <c r="J327" i="2" s="1"/>
  <c r="I327" i="2"/>
  <c r="A328" i="2"/>
  <c r="B328" i="2"/>
  <c r="C328" i="2"/>
  <c r="D328" i="2"/>
  <c r="E328" i="2"/>
  <c r="F328" i="2" s="1"/>
  <c r="G328" i="2"/>
  <c r="H328" i="2"/>
  <c r="J328" i="2" s="1"/>
  <c r="I328" i="2"/>
  <c r="A329" i="2"/>
  <c r="B329" i="2"/>
  <c r="C329" i="2"/>
  <c r="D329" i="2"/>
  <c r="E329" i="2"/>
  <c r="F329" i="2" s="1"/>
  <c r="G329" i="2"/>
  <c r="H329" i="2"/>
  <c r="J329" i="2" s="1"/>
  <c r="I329" i="2"/>
  <c r="A330" i="2"/>
  <c r="B330" i="2"/>
  <c r="C330" i="2"/>
  <c r="D330" i="2"/>
  <c r="E330" i="2"/>
  <c r="F330" i="2" s="1"/>
  <c r="G330" i="2"/>
  <c r="H330" i="2"/>
  <c r="J330" i="2" s="1"/>
  <c r="I330" i="2"/>
  <c r="A331" i="2"/>
  <c r="B331" i="2"/>
  <c r="C331" i="2"/>
  <c r="D331" i="2"/>
  <c r="E331" i="2"/>
  <c r="F331" i="2"/>
  <c r="G331" i="2"/>
  <c r="H331" i="2"/>
  <c r="J331" i="2" s="1"/>
  <c r="I331" i="2"/>
  <c r="A332" i="2"/>
  <c r="B332" i="2"/>
  <c r="C332" i="2"/>
  <c r="D332" i="2"/>
  <c r="E332" i="2"/>
  <c r="F332" i="2" s="1"/>
  <c r="G332" i="2"/>
  <c r="H332" i="2"/>
  <c r="J332" i="2" s="1"/>
  <c r="I332" i="2"/>
  <c r="A333" i="2"/>
  <c r="B333" i="2"/>
  <c r="C333" i="2"/>
  <c r="D333" i="2"/>
  <c r="E333" i="2"/>
  <c r="F333" i="2" s="1"/>
  <c r="G333" i="2"/>
  <c r="H333" i="2"/>
  <c r="J333" i="2" s="1"/>
  <c r="I333" i="2"/>
  <c r="A334" i="2"/>
  <c r="B334" i="2"/>
  <c r="C334" i="2"/>
  <c r="D334" i="2"/>
  <c r="E334" i="2"/>
  <c r="F334" i="2" s="1"/>
  <c r="G334" i="2"/>
  <c r="H334" i="2"/>
  <c r="J334" i="2" s="1"/>
  <c r="I334" i="2"/>
  <c r="A335" i="2"/>
  <c r="B335" i="2"/>
  <c r="C335" i="2"/>
  <c r="D335" i="2"/>
  <c r="E335" i="2"/>
  <c r="F335" i="2" s="1"/>
  <c r="G335" i="2"/>
  <c r="H335" i="2"/>
  <c r="J335" i="2" s="1"/>
  <c r="I335" i="2"/>
  <c r="A336" i="2"/>
  <c r="B336" i="2"/>
  <c r="C336" i="2"/>
  <c r="D336" i="2"/>
  <c r="E336" i="2"/>
  <c r="F336" i="2" s="1"/>
  <c r="G336" i="2"/>
  <c r="H336" i="2"/>
  <c r="J336" i="2" s="1"/>
  <c r="I336" i="2"/>
  <c r="A337" i="2"/>
  <c r="B337" i="2"/>
  <c r="C337" i="2"/>
  <c r="D337" i="2"/>
  <c r="E337" i="2"/>
  <c r="F337" i="2" s="1"/>
  <c r="G337" i="2"/>
  <c r="H337" i="2"/>
  <c r="J337" i="2" s="1"/>
  <c r="I337" i="2"/>
  <c r="A338" i="2"/>
  <c r="B338" i="2"/>
  <c r="C338" i="2"/>
  <c r="D338" i="2"/>
  <c r="E338" i="2"/>
  <c r="F338" i="2" s="1"/>
  <c r="G338" i="2"/>
  <c r="H338" i="2"/>
  <c r="J338" i="2" s="1"/>
  <c r="I338" i="2"/>
  <c r="A339" i="2"/>
  <c r="B339" i="2"/>
  <c r="C339" i="2"/>
  <c r="D339" i="2"/>
  <c r="E339" i="2"/>
  <c r="F339" i="2" s="1"/>
  <c r="G339" i="2"/>
  <c r="H339" i="2"/>
  <c r="J339" i="2" s="1"/>
  <c r="I339" i="2"/>
  <c r="A340" i="2"/>
  <c r="B340" i="2"/>
  <c r="C340" i="2"/>
  <c r="D340" i="2"/>
  <c r="E340" i="2"/>
  <c r="F340" i="2"/>
  <c r="G340" i="2"/>
  <c r="H340" i="2"/>
  <c r="J340" i="2" s="1"/>
  <c r="I340" i="2"/>
  <c r="A341" i="2"/>
  <c r="B341" i="2"/>
  <c r="C341" i="2"/>
  <c r="D341" i="2"/>
  <c r="E341" i="2"/>
  <c r="F341" i="2" s="1"/>
  <c r="G341" i="2"/>
  <c r="H341" i="2"/>
  <c r="J341" i="2" s="1"/>
  <c r="I341" i="2"/>
  <c r="A342" i="2"/>
  <c r="B342" i="2"/>
  <c r="C342" i="2"/>
  <c r="D342" i="2"/>
  <c r="E342" i="2"/>
  <c r="F342" i="2" s="1"/>
  <c r="G342" i="2"/>
  <c r="H342" i="2"/>
  <c r="J342" i="2" s="1"/>
  <c r="I342" i="2"/>
  <c r="A343" i="2"/>
  <c r="B343" i="2"/>
  <c r="C343" i="2"/>
  <c r="D343" i="2"/>
  <c r="E343" i="2"/>
  <c r="F343" i="2" s="1"/>
  <c r="G343" i="2"/>
  <c r="H343" i="2"/>
  <c r="J343" i="2" s="1"/>
  <c r="I343" i="2"/>
  <c r="A344" i="2"/>
  <c r="B344" i="2"/>
  <c r="C344" i="2"/>
  <c r="D344" i="2"/>
  <c r="E344" i="2"/>
  <c r="F344" i="2" s="1"/>
  <c r="G344" i="2"/>
  <c r="H344" i="2"/>
  <c r="J344" i="2" s="1"/>
  <c r="I344" i="2"/>
  <c r="A345" i="2"/>
  <c r="B345" i="2"/>
  <c r="C345" i="2"/>
  <c r="D345" i="2"/>
  <c r="E345" i="2"/>
  <c r="F345" i="2" s="1"/>
  <c r="G345" i="2"/>
  <c r="H345" i="2"/>
  <c r="J345" i="2" s="1"/>
  <c r="I345" i="2"/>
  <c r="A346" i="2"/>
  <c r="B346" i="2"/>
  <c r="C346" i="2"/>
  <c r="D346" i="2"/>
  <c r="E346" i="2"/>
  <c r="F346" i="2" s="1"/>
  <c r="G346" i="2"/>
  <c r="H346" i="2"/>
  <c r="J346" i="2" s="1"/>
  <c r="I346" i="2"/>
  <c r="A347" i="2"/>
  <c r="B347" i="2"/>
  <c r="C347" i="2"/>
  <c r="D347" i="2"/>
  <c r="E347" i="2"/>
  <c r="F347" i="2" s="1"/>
  <c r="G347" i="2"/>
  <c r="H347" i="2"/>
  <c r="J347" i="2" s="1"/>
  <c r="I347" i="2"/>
  <c r="A348" i="2"/>
  <c r="B348" i="2"/>
  <c r="C348" i="2"/>
  <c r="D348" i="2"/>
  <c r="E348" i="2"/>
  <c r="F348" i="2" s="1"/>
  <c r="G348" i="2"/>
  <c r="H348" i="2"/>
  <c r="J348" i="2" s="1"/>
  <c r="I348" i="2"/>
  <c r="A349" i="2"/>
  <c r="B349" i="2"/>
  <c r="C349" i="2"/>
  <c r="D349" i="2"/>
  <c r="E349" i="2"/>
  <c r="F349" i="2" s="1"/>
  <c r="G349" i="2"/>
  <c r="H349" i="2"/>
  <c r="J349" i="2" s="1"/>
  <c r="I349" i="2"/>
  <c r="A350" i="2"/>
  <c r="B350" i="2"/>
  <c r="C350" i="2"/>
  <c r="D350" i="2"/>
  <c r="E350" i="2"/>
  <c r="F350" i="2" s="1"/>
  <c r="G350" i="2"/>
  <c r="H350" i="2"/>
  <c r="J350" i="2" s="1"/>
  <c r="I350" i="2"/>
  <c r="A351" i="2"/>
  <c r="B351" i="2"/>
  <c r="C351" i="2"/>
  <c r="D351" i="2"/>
  <c r="E351" i="2"/>
  <c r="F351" i="2" s="1"/>
  <c r="G351" i="2"/>
  <c r="H351" i="2"/>
  <c r="J351" i="2" s="1"/>
  <c r="I351" i="2"/>
  <c r="A352" i="2"/>
  <c r="B352" i="2"/>
  <c r="C352" i="2"/>
  <c r="D352" i="2"/>
  <c r="E352" i="2"/>
  <c r="F352" i="2" s="1"/>
  <c r="G352" i="2"/>
  <c r="H352" i="2"/>
  <c r="J352" i="2" s="1"/>
  <c r="I352" i="2"/>
  <c r="A353" i="2"/>
  <c r="B353" i="2"/>
  <c r="C353" i="2"/>
  <c r="D353" i="2"/>
  <c r="E353" i="2"/>
  <c r="F353" i="2" s="1"/>
  <c r="G353" i="2"/>
  <c r="H353" i="2"/>
  <c r="J353" i="2" s="1"/>
  <c r="I353" i="2"/>
  <c r="A354" i="2"/>
  <c r="B354" i="2"/>
  <c r="C354" i="2"/>
  <c r="D354" i="2"/>
  <c r="E354" i="2"/>
  <c r="F354" i="2" s="1"/>
  <c r="G354" i="2"/>
  <c r="H354" i="2"/>
  <c r="J354" i="2" s="1"/>
  <c r="I354" i="2"/>
  <c r="A355" i="2"/>
  <c r="B355" i="2"/>
  <c r="C355" i="2"/>
  <c r="D355" i="2"/>
  <c r="E355" i="2"/>
  <c r="F355" i="2" s="1"/>
  <c r="G355" i="2"/>
  <c r="H355" i="2"/>
  <c r="J355" i="2" s="1"/>
  <c r="I355" i="2"/>
  <c r="A356" i="2"/>
  <c r="B356" i="2"/>
  <c r="C356" i="2"/>
  <c r="D356" i="2"/>
  <c r="E356" i="2"/>
  <c r="F356" i="2" s="1"/>
  <c r="G356" i="2"/>
  <c r="H356" i="2"/>
  <c r="J356" i="2" s="1"/>
  <c r="I356" i="2"/>
  <c r="A357" i="2"/>
  <c r="B357" i="2"/>
  <c r="C357" i="2"/>
  <c r="D357" i="2"/>
  <c r="E357" i="2"/>
  <c r="F357" i="2" s="1"/>
  <c r="G357" i="2"/>
  <c r="H357" i="2"/>
  <c r="J357" i="2" s="1"/>
  <c r="I357" i="2"/>
  <c r="A358" i="2"/>
  <c r="B358" i="2"/>
  <c r="C358" i="2"/>
  <c r="D358" i="2"/>
  <c r="E358" i="2"/>
  <c r="F358" i="2" s="1"/>
  <c r="G358" i="2"/>
  <c r="H358" i="2"/>
  <c r="J358" i="2" s="1"/>
  <c r="I358" i="2"/>
  <c r="A359" i="2"/>
  <c r="B359" i="2"/>
  <c r="C359" i="2"/>
  <c r="D359" i="2"/>
  <c r="E359" i="2"/>
  <c r="F359" i="2" s="1"/>
  <c r="G359" i="2"/>
  <c r="H359" i="2"/>
  <c r="J359" i="2" s="1"/>
  <c r="I359" i="2"/>
  <c r="A360" i="2"/>
  <c r="B360" i="2"/>
  <c r="C360" i="2"/>
  <c r="D360" i="2"/>
  <c r="E360" i="2"/>
  <c r="F360" i="2" s="1"/>
  <c r="G360" i="2"/>
  <c r="H360" i="2"/>
  <c r="J360" i="2" s="1"/>
  <c r="I360" i="2"/>
  <c r="A361" i="2"/>
  <c r="B361" i="2"/>
  <c r="C361" i="2"/>
  <c r="D361" i="2"/>
  <c r="E361" i="2"/>
  <c r="F361" i="2" s="1"/>
  <c r="G361" i="2"/>
  <c r="H361" i="2"/>
  <c r="J361" i="2" s="1"/>
  <c r="I361" i="2"/>
  <c r="A362" i="2"/>
  <c r="B362" i="2"/>
  <c r="C362" i="2"/>
  <c r="D362" i="2"/>
  <c r="E362" i="2"/>
  <c r="F362" i="2" s="1"/>
  <c r="G362" i="2"/>
  <c r="H362" i="2"/>
  <c r="J362" i="2" s="1"/>
  <c r="I362" i="2"/>
  <c r="A363" i="2"/>
  <c r="B363" i="2"/>
  <c r="C363" i="2"/>
  <c r="D363" i="2"/>
  <c r="E363" i="2"/>
  <c r="F363" i="2" s="1"/>
  <c r="G363" i="2"/>
  <c r="H363" i="2"/>
  <c r="J363" i="2" s="1"/>
  <c r="I363" i="2"/>
  <c r="A364" i="2"/>
  <c r="B364" i="2"/>
  <c r="C364" i="2"/>
  <c r="D364" i="2"/>
  <c r="E364" i="2"/>
  <c r="F364" i="2" s="1"/>
  <c r="G364" i="2"/>
  <c r="H364" i="2"/>
  <c r="J364" i="2" s="1"/>
  <c r="I364" i="2"/>
  <c r="A365" i="2"/>
  <c r="B365" i="2"/>
  <c r="C365" i="2"/>
  <c r="D365" i="2"/>
  <c r="E365" i="2"/>
  <c r="F365" i="2" s="1"/>
  <c r="G365" i="2"/>
  <c r="H365" i="2"/>
  <c r="J365" i="2" s="1"/>
  <c r="I365" i="2"/>
  <c r="A366" i="2"/>
  <c r="B366" i="2"/>
  <c r="C366" i="2"/>
  <c r="D366" i="2"/>
  <c r="E366" i="2"/>
  <c r="F366" i="2" s="1"/>
  <c r="G366" i="2"/>
  <c r="H366" i="2"/>
  <c r="J366" i="2" s="1"/>
  <c r="I366" i="2"/>
  <c r="A367" i="2"/>
  <c r="B367" i="2"/>
  <c r="C367" i="2"/>
  <c r="D367" i="2"/>
  <c r="E367" i="2"/>
  <c r="F367" i="2" s="1"/>
  <c r="G367" i="2"/>
  <c r="H367" i="2"/>
  <c r="J367" i="2" s="1"/>
  <c r="I367" i="2"/>
  <c r="A368" i="2"/>
  <c r="B368" i="2"/>
  <c r="C368" i="2"/>
  <c r="D368" i="2"/>
  <c r="E368" i="2"/>
  <c r="F368" i="2" s="1"/>
  <c r="G368" i="2"/>
  <c r="H368" i="2"/>
  <c r="J368" i="2" s="1"/>
  <c r="I368" i="2"/>
  <c r="A369" i="2"/>
  <c r="B369" i="2"/>
  <c r="C369" i="2"/>
  <c r="D369" i="2"/>
  <c r="E369" i="2"/>
  <c r="F369" i="2" s="1"/>
  <c r="G369" i="2"/>
  <c r="H369" i="2"/>
  <c r="J369" i="2" s="1"/>
  <c r="I369" i="2"/>
  <c r="A370" i="2"/>
  <c r="B370" i="2"/>
  <c r="C370" i="2"/>
  <c r="D370" i="2"/>
  <c r="E370" i="2"/>
  <c r="F370" i="2" s="1"/>
  <c r="G370" i="2"/>
  <c r="H370" i="2"/>
  <c r="J370" i="2" s="1"/>
  <c r="I370" i="2"/>
  <c r="A371" i="2"/>
  <c r="B371" i="2"/>
  <c r="C371" i="2"/>
  <c r="D371" i="2"/>
  <c r="E371" i="2"/>
  <c r="F371" i="2"/>
  <c r="G371" i="2"/>
  <c r="H371" i="2"/>
  <c r="J371" i="2" s="1"/>
  <c r="I371" i="2"/>
  <c r="A372" i="2"/>
  <c r="B372" i="2"/>
  <c r="C372" i="2"/>
  <c r="D372" i="2"/>
  <c r="E372" i="2"/>
  <c r="F372" i="2" s="1"/>
  <c r="G372" i="2"/>
  <c r="H372" i="2"/>
  <c r="J372" i="2" s="1"/>
  <c r="I372" i="2"/>
  <c r="A373" i="2"/>
  <c r="B373" i="2"/>
  <c r="C373" i="2"/>
  <c r="D373" i="2"/>
  <c r="E373" i="2"/>
  <c r="F373" i="2" s="1"/>
  <c r="G373" i="2"/>
  <c r="H373" i="2"/>
  <c r="J373" i="2" s="1"/>
  <c r="I373" i="2"/>
  <c r="A374" i="2"/>
  <c r="B374" i="2"/>
  <c r="C374" i="2"/>
  <c r="D374" i="2"/>
  <c r="E374" i="2"/>
  <c r="F374" i="2" s="1"/>
  <c r="G374" i="2"/>
  <c r="H374" i="2"/>
  <c r="J374" i="2" s="1"/>
  <c r="I374" i="2"/>
  <c r="A375" i="2"/>
  <c r="B375" i="2"/>
  <c r="C375" i="2"/>
  <c r="D375" i="2"/>
  <c r="E375" i="2"/>
  <c r="F375" i="2" s="1"/>
  <c r="G375" i="2"/>
  <c r="H375" i="2"/>
  <c r="J375" i="2" s="1"/>
  <c r="I375" i="2"/>
  <c r="A376" i="2"/>
  <c r="B376" i="2"/>
  <c r="C376" i="2"/>
  <c r="D376" i="2"/>
  <c r="E376" i="2"/>
  <c r="F376" i="2" s="1"/>
  <c r="G376" i="2"/>
  <c r="H376" i="2"/>
  <c r="J376" i="2" s="1"/>
  <c r="I376" i="2"/>
  <c r="A377" i="2"/>
  <c r="B377" i="2"/>
  <c r="C377" i="2"/>
  <c r="D377" i="2"/>
  <c r="E377" i="2"/>
  <c r="F377" i="2" s="1"/>
  <c r="G377" i="2"/>
  <c r="H377" i="2"/>
  <c r="J377" i="2" s="1"/>
  <c r="I377" i="2"/>
  <c r="A378" i="2"/>
  <c r="B378" i="2"/>
  <c r="C378" i="2"/>
  <c r="D378" i="2"/>
  <c r="E378" i="2"/>
  <c r="F378" i="2" s="1"/>
  <c r="G378" i="2"/>
  <c r="H378" i="2"/>
  <c r="J378" i="2" s="1"/>
  <c r="I378" i="2"/>
  <c r="A379" i="2"/>
  <c r="B379" i="2"/>
  <c r="C379" i="2"/>
  <c r="D379" i="2"/>
  <c r="E379" i="2"/>
  <c r="F379" i="2"/>
  <c r="G379" i="2"/>
  <c r="H379" i="2"/>
  <c r="J379" i="2" s="1"/>
  <c r="I379" i="2"/>
  <c r="A380" i="2"/>
  <c r="B380" i="2"/>
  <c r="C380" i="2"/>
  <c r="D380" i="2"/>
  <c r="E380" i="2"/>
  <c r="F380" i="2" s="1"/>
  <c r="G380" i="2"/>
  <c r="H380" i="2"/>
  <c r="J380" i="2" s="1"/>
  <c r="I380" i="2"/>
  <c r="A381" i="2"/>
  <c r="B381" i="2"/>
  <c r="C381" i="2"/>
  <c r="D381" i="2"/>
  <c r="E381" i="2"/>
  <c r="F381" i="2" s="1"/>
  <c r="G381" i="2"/>
  <c r="H381" i="2"/>
  <c r="J381" i="2" s="1"/>
  <c r="I381" i="2"/>
  <c r="A382" i="2"/>
  <c r="B382" i="2"/>
  <c r="C382" i="2"/>
  <c r="D382" i="2"/>
  <c r="E382" i="2"/>
  <c r="F382" i="2" s="1"/>
  <c r="G382" i="2"/>
  <c r="H382" i="2"/>
  <c r="J382" i="2" s="1"/>
  <c r="I382" i="2"/>
  <c r="A383" i="2"/>
  <c r="B383" i="2"/>
  <c r="C383" i="2"/>
  <c r="D383" i="2"/>
  <c r="E383" i="2"/>
  <c r="F383" i="2" s="1"/>
  <c r="G383" i="2"/>
  <c r="H383" i="2"/>
  <c r="J383" i="2" s="1"/>
  <c r="I383" i="2"/>
  <c r="A384" i="2"/>
  <c r="B384" i="2"/>
  <c r="C384" i="2"/>
  <c r="D384" i="2"/>
  <c r="E384" i="2"/>
  <c r="F384" i="2" s="1"/>
  <c r="G384" i="2"/>
  <c r="H384" i="2"/>
  <c r="J384" i="2" s="1"/>
  <c r="I384" i="2"/>
  <c r="A385" i="2"/>
  <c r="B385" i="2"/>
  <c r="C385" i="2"/>
  <c r="D385" i="2"/>
  <c r="E385" i="2"/>
  <c r="F385" i="2" s="1"/>
  <c r="G385" i="2"/>
  <c r="H385" i="2"/>
  <c r="J385" i="2" s="1"/>
  <c r="I385" i="2"/>
  <c r="A386" i="2"/>
  <c r="B386" i="2"/>
  <c r="C386" i="2"/>
  <c r="D386" i="2"/>
  <c r="E386" i="2"/>
  <c r="F386" i="2" s="1"/>
  <c r="G386" i="2"/>
  <c r="H386" i="2"/>
  <c r="J386" i="2" s="1"/>
  <c r="I386" i="2"/>
  <c r="A387" i="2"/>
  <c r="B387" i="2"/>
  <c r="C387" i="2"/>
  <c r="D387" i="2"/>
  <c r="E387" i="2"/>
  <c r="F387" i="2" s="1"/>
  <c r="G387" i="2"/>
  <c r="H387" i="2"/>
  <c r="J387" i="2" s="1"/>
  <c r="I387" i="2"/>
  <c r="A388" i="2"/>
  <c r="B388" i="2"/>
  <c r="C388" i="2"/>
  <c r="D388" i="2"/>
  <c r="E388" i="2"/>
  <c r="F388" i="2" s="1"/>
  <c r="G388" i="2"/>
  <c r="H388" i="2"/>
  <c r="J388" i="2" s="1"/>
  <c r="I388" i="2"/>
  <c r="A389" i="2"/>
  <c r="B389" i="2"/>
  <c r="C389" i="2"/>
  <c r="D389" i="2"/>
  <c r="E389" i="2"/>
  <c r="F389" i="2" s="1"/>
  <c r="G389" i="2"/>
  <c r="H389" i="2"/>
  <c r="J389" i="2" s="1"/>
  <c r="I389" i="2"/>
  <c r="A390" i="2"/>
  <c r="B390" i="2"/>
  <c r="C390" i="2"/>
  <c r="D390" i="2"/>
  <c r="E390" i="2"/>
  <c r="F390" i="2" s="1"/>
  <c r="G390" i="2"/>
  <c r="H390" i="2"/>
  <c r="J390" i="2" s="1"/>
  <c r="I390" i="2"/>
  <c r="A391" i="2"/>
  <c r="B391" i="2"/>
  <c r="C391" i="2"/>
  <c r="D391" i="2"/>
  <c r="E391" i="2"/>
  <c r="F391" i="2" s="1"/>
  <c r="G391" i="2"/>
  <c r="H391" i="2"/>
  <c r="J391" i="2" s="1"/>
  <c r="I391" i="2"/>
  <c r="A392" i="2"/>
  <c r="B392" i="2"/>
  <c r="C392" i="2"/>
  <c r="D392" i="2"/>
  <c r="E392" i="2"/>
  <c r="F392" i="2" s="1"/>
  <c r="G392" i="2"/>
  <c r="H392" i="2"/>
  <c r="J392" i="2" s="1"/>
  <c r="I392" i="2"/>
  <c r="A393" i="2"/>
  <c r="B393" i="2"/>
  <c r="C393" i="2"/>
  <c r="D393" i="2"/>
  <c r="E393" i="2"/>
  <c r="F393" i="2" s="1"/>
  <c r="G393" i="2"/>
  <c r="H393" i="2"/>
  <c r="J393" i="2" s="1"/>
  <c r="I393" i="2"/>
  <c r="A394" i="2"/>
  <c r="B394" i="2"/>
  <c r="C394" i="2"/>
  <c r="D394" i="2"/>
  <c r="E394" i="2"/>
  <c r="F394" i="2" s="1"/>
  <c r="G394" i="2"/>
  <c r="H394" i="2"/>
  <c r="J394" i="2" s="1"/>
  <c r="I394" i="2"/>
  <c r="A395" i="2"/>
  <c r="B395" i="2"/>
  <c r="C395" i="2"/>
  <c r="D395" i="2"/>
  <c r="E395" i="2"/>
  <c r="F395" i="2"/>
  <c r="G395" i="2"/>
  <c r="H395" i="2"/>
  <c r="J395" i="2" s="1"/>
  <c r="I395" i="2"/>
  <c r="A396" i="2"/>
  <c r="B396" i="2"/>
  <c r="C396" i="2"/>
  <c r="D396" i="2"/>
  <c r="E396" i="2"/>
  <c r="F396" i="2" s="1"/>
  <c r="G396" i="2"/>
  <c r="H396" i="2"/>
  <c r="J396" i="2" s="1"/>
  <c r="I396" i="2"/>
  <c r="A397" i="2"/>
  <c r="B397" i="2"/>
  <c r="C397" i="2"/>
  <c r="D397" i="2"/>
  <c r="E397" i="2"/>
  <c r="F397" i="2" s="1"/>
  <c r="G397" i="2"/>
  <c r="H397" i="2"/>
  <c r="J397" i="2" s="1"/>
  <c r="I397" i="2"/>
  <c r="A398" i="2"/>
  <c r="B398" i="2"/>
  <c r="C398" i="2"/>
  <c r="D398" i="2"/>
  <c r="E398" i="2"/>
  <c r="F398" i="2" s="1"/>
  <c r="G398" i="2"/>
  <c r="H398" i="2"/>
  <c r="J398" i="2" s="1"/>
  <c r="I398" i="2"/>
  <c r="A399" i="2"/>
  <c r="B399" i="2"/>
  <c r="C399" i="2"/>
  <c r="D399" i="2"/>
  <c r="E399" i="2"/>
  <c r="F399" i="2" s="1"/>
  <c r="G399" i="2"/>
  <c r="H399" i="2"/>
  <c r="J399" i="2" s="1"/>
  <c r="I399" i="2"/>
  <c r="A400" i="2"/>
  <c r="B400" i="2"/>
  <c r="C400" i="2"/>
  <c r="D400" i="2"/>
  <c r="E400" i="2"/>
  <c r="F400" i="2" s="1"/>
  <c r="G400" i="2"/>
  <c r="H400" i="2"/>
  <c r="J400" i="2" s="1"/>
  <c r="I400" i="2"/>
  <c r="A401" i="2"/>
  <c r="B401" i="2"/>
  <c r="C401" i="2"/>
  <c r="D401" i="2"/>
  <c r="E401" i="2"/>
  <c r="F401" i="2" s="1"/>
  <c r="G401" i="2"/>
  <c r="H401" i="2"/>
  <c r="J401" i="2" s="1"/>
  <c r="I401" i="2"/>
  <c r="A402" i="2"/>
  <c r="B402" i="2"/>
  <c r="C402" i="2"/>
  <c r="D402" i="2"/>
  <c r="E402" i="2"/>
  <c r="F402" i="2" s="1"/>
  <c r="G402" i="2"/>
  <c r="H402" i="2"/>
  <c r="J402" i="2" s="1"/>
  <c r="I402" i="2"/>
  <c r="A403" i="2"/>
  <c r="B403" i="2"/>
  <c r="C403" i="2"/>
  <c r="D403" i="2"/>
  <c r="E403" i="2"/>
  <c r="F403" i="2" s="1"/>
  <c r="G403" i="2"/>
  <c r="H403" i="2"/>
  <c r="J403" i="2" s="1"/>
  <c r="I403" i="2"/>
  <c r="A404" i="2"/>
  <c r="B404" i="2"/>
  <c r="C404" i="2"/>
  <c r="D404" i="2"/>
  <c r="E404" i="2"/>
  <c r="F404" i="2" s="1"/>
  <c r="G404" i="2"/>
  <c r="H404" i="2"/>
  <c r="J404" i="2" s="1"/>
  <c r="I404" i="2"/>
  <c r="A405" i="2"/>
  <c r="B405" i="2"/>
  <c r="C405" i="2"/>
  <c r="D405" i="2"/>
  <c r="E405" i="2"/>
  <c r="F405" i="2" s="1"/>
  <c r="G405" i="2"/>
  <c r="H405" i="2"/>
  <c r="J405" i="2" s="1"/>
  <c r="I405" i="2"/>
  <c r="A406" i="2"/>
  <c r="B406" i="2"/>
  <c r="C406" i="2"/>
  <c r="D406" i="2"/>
  <c r="E406" i="2"/>
  <c r="F406" i="2" s="1"/>
  <c r="G406" i="2"/>
  <c r="H406" i="2"/>
  <c r="J406" i="2" s="1"/>
  <c r="I406" i="2"/>
  <c r="A407" i="2"/>
  <c r="B407" i="2"/>
  <c r="C407" i="2"/>
  <c r="D407" i="2"/>
  <c r="E407" i="2"/>
  <c r="F407" i="2"/>
  <c r="G407" i="2"/>
  <c r="H407" i="2"/>
  <c r="J407" i="2" s="1"/>
  <c r="I407" i="2"/>
  <c r="A408" i="2"/>
  <c r="B408" i="2"/>
  <c r="C408" i="2"/>
  <c r="D408" i="2"/>
  <c r="E408" i="2"/>
  <c r="F408" i="2" s="1"/>
  <c r="G408" i="2"/>
  <c r="H408" i="2"/>
  <c r="J408" i="2" s="1"/>
  <c r="I408" i="2"/>
  <c r="A409" i="2"/>
  <c r="B409" i="2"/>
  <c r="C409" i="2"/>
  <c r="D409" i="2"/>
  <c r="E409" i="2"/>
  <c r="F409" i="2" s="1"/>
  <c r="G409" i="2"/>
  <c r="H409" i="2"/>
  <c r="J409" i="2" s="1"/>
  <c r="I409" i="2"/>
  <c r="A410" i="2"/>
  <c r="B410" i="2"/>
  <c r="C410" i="2"/>
  <c r="D410" i="2"/>
  <c r="E410" i="2"/>
  <c r="F410" i="2" s="1"/>
  <c r="G410" i="2"/>
  <c r="H410" i="2"/>
  <c r="J410" i="2" s="1"/>
  <c r="I410" i="2"/>
  <c r="A411" i="2"/>
  <c r="B411" i="2"/>
  <c r="C411" i="2"/>
  <c r="D411" i="2"/>
  <c r="E411" i="2"/>
  <c r="F411" i="2" s="1"/>
  <c r="G411" i="2"/>
  <c r="H411" i="2"/>
  <c r="J411" i="2" s="1"/>
  <c r="I411" i="2"/>
  <c r="A412" i="2"/>
  <c r="B412" i="2"/>
  <c r="C412" i="2"/>
  <c r="D412" i="2"/>
  <c r="E412" i="2"/>
  <c r="F412" i="2" s="1"/>
  <c r="G412" i="2"/>
  <c r="H412" i="2"/>
  <c r="J412" i="2" s="1"/>
  <c r="I412" i="2"/>
  <c r="A413" i="2"/>
  <c r="B413" i="2"/>
  <c r="C413" i="2"/>
  <c r="D413" i="2"/>
  <c r="E413" i="2"/>
  <c r="F413" i="2" s="1"/>
  <c r="G413" i="2"/>
  <c r="H413" i="2"/>
  <c r="J413" i="2" s="1"/>
  <c r="I413" i="2"/>
  <c r="A414" i="2"/>
  <c r="B414" i="2"/>
  <c r="C414" i="2"/>
  <c r="D414" i="2"/>
  <c r="E414" i="2"/>
  <c r="F414" i="2" s="1"/>
  <c r="G414" i="2"/>
  <c r="H414" i="2"/>
  <c r="J414" i="2" s="1"/>
  <c r="I414" i="2"/>
  <c r="A415" i="2"/>
  <c r="B415" i="2"/>
  <c r="C415" i="2"/>
  <c r="D415" i="2"/>
  <c r="E415" i="2"/>
  <c r="F415" i="2" s="1"/>
  <c r="G415" i="2"/>
  <c r="H415" i="2"/>
  <c r="J415" i="2" s="1"/>
  <c r="I415" i="2"/>
  <c r="A416" i="2"/>
  <c r="B416" i="2"/>
  <c r="C416" i="2"/>
  <c r="D416" i="2"/>
  <c r="E416" i="2"/>
  <c r="F416" i="2" s="1"/>
  <c r="G416" i="2"/>
  <c r="H416" i="2"/>
  <c r="J416" i="2" s="1"/>
  <c r="I416" i="2"/>
  <c r="A417" i="2"/>
  <c r="B417" i="2"/>
  <c r="C417" i="2"/>
  <c r="D417" i="2"/>
  <c r="E417" i="2"/>
  <c r="F417" i="2" s="1"/>
  <c r="G417" i="2"/>
  <c r="H417" i="2"/>
  <c r="J417" i="2" s="1"/>
  <c r="I417" i="2"/>
  <c r="A418" i="2"/>
  <c r="B418" i="2"/>
  <c r="C418" i="2"/>
  <c r="D418" i="2"/>
  <c r="E418" i="2"/>
  <c r="F418" i="2" s="1"/>
  <c r="G418" i="2"/>
  <c r="H418" i="2"/>
  <c r="J418" i="2" s="1"/>
  <c r="I418" i="2"/>
  <c r="A419" i="2"/>
  <c r="B419" i="2"/>
  <c r="C419" i="2"/>
  <c r="D419" i="2"/>
  <c r="E419" i="2"/>
  <c r="F419" i="2"/>
  <c r="G419" i="2"/>
  <c r="H419" i="2"/>
  <c r="J419" i="2" s="1"/>
  <c r="I419" i="2"/>
  <c r="A420" i="2"/>
  <c r="B420" i="2"/>
  <c r="C420" i="2"/>
  <c r="D420" i="2"/>
  <c r="E420" i="2"/>
  <c r="F420" i="2" s="1"/>
  <c r="G420" i="2"/>
  <c r="H420" i="2"/>
  <c r="J420" i="2" s="1"/>
  <c r="I420" i="2"/>
  <c r="A421" i="2"/>
  <c r="B421" i="2"/>
  <c r="C421" i="2"/>
  <c r="D421" i="2"/>
  <c r="E421" i="2"/>
  <c r="F421" i="2" s="1"/>
  <c r="G421" i="2"/>
  <c r="H421" i="2"/>
  <c r="J421" i="2" s="1"/>
  <c r="I421" i="2"/>
  <c r="A422" i="2"/>
  <c r="B422" i="2"/>
  <c r="C422" i="2"/>
  <c r="D422" i="2"/>
  <c r="E422" i="2"/>
  <c r="F422" i="2" s="1"/>
  <c r="G422" i="2"/>
  <c r="H422" i="2"/>
  <c r="J422" i="2" s="1"/>
  <c r="I422" i="2"/>
  <c r="A423" i="2"/>
  <c r="B423" i="2"/>
  <c r="C423" i="2"/>
  <c r="D423" i="2"/>
  <c r="E423" i="2"/>
  <c r="F423" i="2" s="1"/>
  <c r="G423" i="2"/>
  <c r="H423" i="2"/>
  <c r="J423" i="2" s="1"/>
  <c r="I423" i="2"/>
  <c r="A424" i="2"/>
  <c r="B424" i="2"/>
  <c r="C424" i="2"/>
  <c r="D424" i="2"/>
  <c r="E424" i="2"/>
  <c r="F424" i="2" s="1"/>
  <c r="G424" i="2"/>
  <c r="H424" i="2"/>
  <c r="J424" i="2" s="1"/>
  <c r="I424" i="2"/>
  <c r="A425" i="2"/>
  <c r="B425" i="2"/>
  <c r="C425" i="2"/>
  <c r="D425" i="2"/>
  <c r="E425" i="2"/>
  <c r="F425" i="2"/>
  <c r="G425" i="2"/>
  <c r="H425" i="2"/>
  <c r="J425" i="2" s="1"/>
  <c r="I425" i="2"/>
  <c r="A426" i="2"/>
  <c r="B426" i="2"/>
  <c r="C426" i="2"/>
  <c r="D426" i="2"/>
  <c r="E426" i="2"/>
  <c r="F426" i="2" s="1"/>
  <c r="G426" i="2"/>
  <c r="H426" i="2"/>
  <c r="J426" i="2" s="1"/>
  <c r="I426" i="2"/>
  <c r="A427" i="2"/>
  <c r="B427" i="2"/>
  <c r="C427" i="2"/>
  <c r="D427" i="2"/>
  <c r="E427" i="2"/>
  <c r="F427" i="2" s="1"/>
  <c r="G427" i="2"/>
  <c r="H427" i="2"/>
  <c r="J427" i="2" s="1"/>
  <c r="I427" i="2"/>
  <c r="A428" i="2"/>
  <c r="B428" i="2"/>
  <c r="C428" i="2"/>
  <c r="D428" i="2"/>
  <c r="E428" i="2"/>
  <c r="F428" i="2" s="1"/>
  <c r="G428" i="2"/>
  <c r="H428" i="2"/>
  <c r="J428" i="2" s="1"/>
  <c r="I428" i="2"/>
  <c r="A429" i="2"/>
  <c r="B429" i="2"/>
  <c r="C429" i="2"/>
  <c r="D429" i="2"/>
  <c r="E429" i="2"/>
  <c r="F429" i="2" s="1"/>
  <c r="G429" i="2"/>
  <c r="H429" i="2"/>
  <c r="J429" i="2" s="1"/>
  <c r="I429" i="2"/>
  <c r="A430" i="2"/>
  <c r="B430" i="2"/>
  <c r="C430" i="2"/>
  <c r="D430" i="2"/>
  <c r="E430" i="2"/>
  <c r="F430" i="2" s="1"/>
  <c r="G430" i="2"/>
  <c r="H430" i="2"/>
  <c r="J430" i="2" s="1"/>
  <c r="I430" i="2"/>
  <c r="A431" i="2"/>
  <c r="B431" i="2"/>
  <c r="C431" i="2"/>
  <c r="D431" i="2"/>
  <c r="E431" i="2"/>
  <c r="F431" i="2" s="1"/>
  <c r="G431" i="2"/>
  <c r="H431" i="2"/>
  <c r="J431" i="2" s="1"/>
  <c r="I431" i="2"/>
  <c r="A432" i="2"/>
  <c r="B432" i="2"/>
  <c r="C432" i="2"/>
  <c r="D432" i="2"/>
  <c r="E432" i="2"/>
  <c r="F432" i="2" s="1"/>
  <c r="G432" i="2"/>
  <c r="H432" i="2"/>
  <c r="J432" i="2" s="1"/>
  <c r="I432" i="2"/>
  <c r="A433" i="2"/>
  <c r="B433" i="2"/>
  <c r="C433" i="2"/>
  <c r="D433" i="2"/>
  <c r="E433" i="2"/>
  <c r="F433" i="2"/>
  <c r="G433" i="2"/>
  <c r="H433" i="2"/>
  <c r="J433" i="2" s="1"/>
  <c r="I433" i="2"/>
  <c r="A434" i="2"/>
  <c r="B434" i="2"/>
  <c r="C434" i="2"/>
  <c r="D434" i="2"/>
  <c r="E434" i="2"/>
  <c r="F434" i="2" s="1"/>
  <c r="G434" i="2"/>
  <c r="H434" i="2"/>
  <c r="J434" i="2" s="1"/>
  <c r="I434" i="2"/>
  <c r="A435" i="2"/>
  <c r="B435" i="2"/>
  <c r="C435" i="2"/>
  <c r="D435" i="2"/>
  <c r="E435" i="2"/>
  <c r="F435" i="2" s="1"/>
  <c r="G435" i="2"/>
  <c r="H435" i="2"/>
  <c r="J435" i="2" s="1"/>
  <c r="I435" i="2"/>
  <c r="A436" i="2"/>
  <c r="B436" i="2"/>
  <c r="C436" i="2"/>
  <c r="D436" i="2"/>
  <c r="E436" i="2"/>
  <c r="F436" i="2" s="1"/>
  <c r="G436" i="2"/>
  <c r="H436" i="2"/>
  <c r="J436" i="2" s="1"/>
  <c r="I436" i="2"/>
  <c r="A437" i="2"/>
  <c r="B437" i="2"/>
  <c r="C437" i="2"/>
  <c r="D437" i="2"/>
  <c r="E437" i="2"/>
  <c r="F437" i="2" s="1"/>
  <c r="G437" i="2"/>
  <c r="H437" i="2"/>
  <c r="J437" i="2" s="1"/>
  <c r="I437" i="2"/>
  <c r="A438" i="2"/>
  <c r="B438" i="2"/>
  <c r="C438" i="2"/>
  <c r="D438" i="2"/>
  <c r="E438" i="2"/>
  <c r="F438" i="2"/>
  <c r="G438" i="2"/>
  <c r="H438" i="2"/>
  <c r="J438" i="2" s="1"/>
  <c r="I438" i="2"/>
  <c r="A439" i="2"/>
  <c r="B439" i="2"/>
  <c r="C439" i="2"/>
  <c r="D439" i="2"/>
  <c r="E439" i="2"/>
  <c r="F439" i="2" s="1"/>
  <c r="G439" i="2"/>
  <c r="H439" i="2"/>
  <c r="J439" i="2" s="1"/>
  <c r="I439" i="2"/>
  <c r="A440" i="2"/>
  <c r="B440" i="2"/>
  <c r="C440" i="2"/>
  <c r="D440" i="2"/>
  <c r="E440" i="2"/>
  <c r="F440" i="2" s="1"/>
  <c r="G440" i="2"/>
  <c r="H440" i="2"/>
  <c r="J440" i="2" s="1"/>
  <c r="I440" i="2"/>
  <c r="A441" i="2"/>
  <c r="B441" i="2"/>
  <c r="C441" i="2"/>
  <c r="D441" i="2"/>
  <c r="E441" i="2"/>
  <c r="F441" i="2" s="1"/>
  <c r="G441" i="2"/>
  <c r="H441" i="2"/>
  <c r="J441" i="2" s="1"/>
  <c r="I441" i="2"/>
  <c r="A442" i="2"/>
  <c r="B442" i="2"/>
  <c r="C442" i="2"/>
  <c r="D442" i="2"/>
  <c r="E442" i="2"/>
  <c r="F442" i="2"/>
  <c r="G442" i="2"/>
  <c r="H442" i="2"/>
  <c r="J442" i="2" s="1"/>
  <c r="I442" i="2"/>
  <c r="A443" i="2"/>
  <c r="B443" i="2"/>
  <c r="C443" i="2"/>
  <c r="D443" i="2"/>
  <c r="E443" i="2"/>
  <c r="F443" i="2" s="1"/>
  <c r="G443" i="2"/>
  <c r="H443" i="2"/>
  <c r="J443" i="2" s="1"/>
  <c r="I443" i="2"/>
  <c r="A444" i="2"/>
  <c r="B444" i="2"/>
  <c r="C444" i="2"/>
  <c r="D444" i="2"/>
  <c r="E444" i="2"/>
  <c r="F444" i="2"/>
  <c r="G444" i="2"/>
  <c r="H444" i="2"/>
  <c r="J444" i="2" s="1"/>
  <c r="I444" i="2"/>
  <c r="A445" i="2"/>
  <c r="B445" i="2"/>
  <c r="C445" i="2"/>
  <c r="D445" i="2"/>
  <c r="E445" i="2"/>
  <c r="F445" i="2" s="1"/>
  <c r="G445" i="2"/>
  <c r="H445" i="2"/>
  <c r="J445" i="2" s="1"/>
  <c r="I445" i="2"/>
  <c r="A446" i="2"/>
  <c r="B446" i="2"/>
  <c r="C446" i="2"/>
  <c r="D446" i="2"/>
  <c r="E446" i="2"/>
  <c r="F446" i="2" s="1"/>
  <c r="G446" i="2"/>
  <c r="H446" i="2"/>
  <c r="J446" i="2" s="1"/>
  <c r="I446" i="2"/>
  <c r="A447" i="2"/>
  <c r="B447" i="2"/>
  <c r="C447" i="2"/>
  <c r="D447" i="2"/>
  <c r="E447" i="2"/>
  <c r="F447" i="2" s="1"/>
  <c r="G447" i="2"/>
  <c r="H447" i="2"/>
  <c r="J447" i="2" s="1"/>
  <c r="I447" i="2"/>
  <c r="A448" i="2"/>
  <c r="B448" i="2"/>
  <c r="C448" i="2"/>
  <c r="D448" i="2"/>
  <c r="E448" i="2"/>
  <c r="F448" i="2" s="1"/>
  <c r="G448" i="2"/>
  <c r="H448" i="2"/>
  <c r="J448" i="2" s="1"/>
  <c r="I448" i="2"/>
  <c r="A449" i="2"/>
  <c r="B449" i="2"/>
  <c r="C449" i="2"/>
  <c r="D449" i="2"/>
  <c r="E449" i="2"/>
  <c r="F449" i="2" s="1"/>
  <c r="G449" i="2"/>
  <c r="H449" i="2"/>
  <c r="J449" i="2" s="1"/>
  <c r="I449" i="2"/>
  <c r="A450" i="2"/>
  <c r="B450" i="2"/>
  <c r="C450" i="2"/>
  <c r="D450" i="2"/>
  <c r="E450" i="2"/>
  <c r="F450" i="2" s="1"/>
  <c r="G450" i="2"/>
  <c r="H450" i="2"/>
  <c r="J450" i="2" s="1"/>
  <c r="I450" i="2"/>
  <c r="A451" i="2"/>
  <c r="B451" i="2"/>
  <c r="C451" i="2"/>
  <c r="D451" i="2"/>
  <c r="E451" i="2"/>
  <c r="F451" i="2" s="1"/>
  <c r="G451" i="2"/>
  <c r="H451" i="2"/>
  <c r="J451" i="2" s="1"/>
  <c r="I451" i="2"/>
  <c r="A452" i="2"/>
  <c r="B452" i="2"/>
  <c r="C452" i="2"/>
  <c r="D452" i="2"/>
  <c r="E452" i="2"/>
  <c r="F452" i="2" s="1"/>
  <c r="G452" i="2"/>
  <c r="H452" i="2"/>
  <c r="J452" i="2" s="1"/>
  <c r="I452" i="2"/>
  <c r="A453" i="2"/>
  <c r="B453" i="2"/>
  <c r="C453" i="2"/>
  <c r="D453" i="2"/>
  <c r="E453" i="2"/>
  <c r="F453" i="2" s="1"/>
  <c r="G453" i="2"/>
  <c r="H453" i="2"/>
  <c r="J453" i="2" s="1"/>
  <c r="I453" i="2"/>
  <c r="A454" i="2"/>
  <c r="B454" i="2"/>
  <c r="C454" i="2"/>
  <c r="D454" i="2"/>
  <c r="E454" i="2"/>
  <c r="F454" i="2" s="1"/>
  <c r="G454" i="2"/>
  <c r="H454" i="2"/>
  <c r="J454" i="2" s="1"/>
  <c r="I454" i="2"/>
  <c r="A455" i="2"/>
  <c r="B455" i="2"/>
  <c r="C455" i="2"/>
  <c r="D455" i="2"/>
  <c r="E455" i="2"/>
  <c r="F455" i="2" s="1"/>
  <c r="G455" i="2"/>
  <c r="H455" i="2"/>
  <c r="J455" i="2" s="1"/>
  <c r="I455" i="2"/>
  <c r="A456" i="2"/>
  <c r="B456" i="2"/>
  <c r="C456" i="2"/>
  <c r="D456" i="2"/>
  <c r="E456" i="2"/>
  <c r="F456" i="2" s="1"/>
  <c r="G456" i="2"/>
  <c r="H456" i="2"/>
  <c r="J456" i="2" s="1"/>
  <c r="I456" i="2"/>
  <c r="A457" i="2"/>
  <c r="B457" i="2"/>
  <c r="C457" i="2"/>
  <c r="D457" i="2"/>
  <c r="E457" i="2"/>
  <c r="F457" i="2" s="1"/>
  <c r="G457" i="2"/>
  <c r="H457" i="2"/>
  <c r="J457" i="2" s="1"/>
  <c r="I457" i="2"/>
  <c r="A458" i="2"/>
  <c r="B458" i="2"/>
  <c r="C458" i="2"/>
  <c r="D458" i="2"/>
  <c r="E458" i="2"/>
  <c r="F458" i="2" s="1"/>
  <c r="G458" i="2"/>
  <c r="H458" i="2"/>
  <c r="J458" i="2" s="1"/>
  <c r="I458" i="2"/>
  <c r="A459" i="2"/>
  <c r="B459" i="2"/>
  <c r="C459" i="2"/>
  <c r="D459" i="2"/>
  <c r="E459" i="2"/>
  <c r="F459" i="2"/>
  <c r="G459" i="2"/>
  <c r="H459" i="2"/>
  <c r="J459" i="2" s="1"/>
  <c r="I459" i="2"/>
  <c r="A460" i="2"/>
  <c r="B460" i="2"/>
  <c r="C460" i="2"/>
  <c r="D460" i="2"/>
  <c r="E460" i="2"/>
  <c r="F460" i="2" s="1"/>
  <c r="G460" i="2"/>
  <c r="H460" i="2"/>
  <c r="J460" i="2" s="1"/>
  <c r="I460" i="2"/>
  <c r="A461" i="2"/>
  <c r="B461" i="2"/>
  <c r="C461" i="2"/>
  <c r="D461" i="2"/>
  <c r="E461" i="2"/>
  <c r="F461" i="2" s="1"/>
  <c r="G461" i="2"/>
  <c r="H461" i="2"/>
  <c r="J461" i="2" s="1"/>
  <c r="I461" i="2"/>
  <c r="A462" i="2"/>
  <c r="B462" i="2"/>
  <c r="C462" i="2"/>
  <c r="D462" i="2"/>
  <c r="E462" i="2"/>
  <c r="F462" i="2" s="1"/>
  <c r="G462" i="2"/>
  <c r="H462" i="2"/>
  <c r="J462" i="2" s="1"/>
  <c r="I462" i="2"/>
  <c r="A463" i="2"/>
  <c r="B463" i="2"/>
  <c r="C463" i="2"/>
  <c r="D463" i="2"/>
  <c r="E463" i="2"/>
  <c r="F463" i="2" s="1"/>
  <c r="G463" i="2"/>
  <c r="H463" i="2"/>
  <c r="J463" i="2" s="1"/>
  <c r="I463" i="2"/>
  <c r="A464" i="2"/>
  <c r="B464" i="2"/>
  <c r="C464" i="2"/>
  <c r="D464" i="2"/>
  <c r="E464" i="2"/>
  <c r="F464" i="2" s="1"/>
  <c r="G464" i="2"/>
  <c r="H464" i="2"/>
  <c r="J464" i="2" s="1"/>
  <c r="I464" i="2"/>
  <c r="A465" i="2"/>
  <c r="B465" i="2"/>
  <c r="C465" i="2"/>
  <c r="D465" i="2"/>
  <c r="E465" i="2"/>
  <c r="F465" i="2" s="1"/>
  <c r="G465" i="2"/>
  <c r="H465" i="2"/>
  <c r="J465" i="2" s="1"/>
  <c r="I465" i="2"/>
  <c r="A466" i="2"/>
  <c r="B466" i="2"/>
  <c r="C466" i="2"/>
  <c r="D466" i="2"/>
  <c r="E466" i="2"/>
  <c r="F466" i="2"/>
  <c r="G466" i="2"/>
  <c r="H466" i="2"/>
  <c r="J466" i="2" s="1"/>
  <c r="I466" i="2"/>
  <c r="A467" i="2"/>
  <c r="B467" i="2"/>
  <c r="C467" i="2"/>
  <c r="D467" i="2"/>
  <c r="E467" i="2"/>
  <c r="F467" i="2" s="1"/>
  <c r="G467" i="2"/>
  <c r="H467" i="2"/>
  <c r="J467" i="2" s="1"/>
  <c r="I467" i="2"/>
  <c r="A468" i="2"/>
  <c r="B468" i="2"/>
  <c r="C468" i="2"/>
  <c r="D468" i="2"/>
  <c r="E468" i="2"/>
  <c r="F468" i="2" s="1"/>
  <c r="G468" i="2"/>
  <c r="H468" i="2"/>
  <c r="J468" i="2" s="1"/>
  <c r="I468" i="2"/>
  <c r="A469" i="2"/>
  <c r="B469" i="2"/>
  <c r="C469" i="2"/>
  <c r="D469" i="2"/>
  <c r="E469" i="2"/>
  <c r="F469" i="2" s="1"/>
  <c r="G469" i="2"/>
  <c r="H469" i="2"/>
  <c r="J469" i="2" s="1"/>
  <c r="I469" i="2"/>
  <c r="A470" i="2"/>
  <c r="B470" i="2"/>
  <c r="C470" i="2"/>
  <c r="D470" i="2"/>
  <c r="E470" i="2"/>
  <c r="F470" i="2" s="1"/>
  <c r="G470" i="2"/>
  <c r="H470" i="2"/>
  <c r="J470" i="2" s="1"/>
  <c r="I470" i="2"/>
  <c r="A471" i="2"/>
  <c r="B471" i="2"/>
  <c r="C471" i="2"/>
  <c r="D471" i="2"/>
  <c r="E471" i="2"/>
  <c r="F471" i="2" s="1"/>
  <c r="G471" i="2"/>
  <c r="H471" i="2"/>
  <c r="J471" i="2" s="1"/>
  <c r="I471" i="2"/>
  <c r="A472" i="2"/>
  <c r="B472" i="2"/>
  <c r="C472" i="2"/>
  <c r="D472" i="2"/>
  <c r="E472" i="2"/>
  <c r="F472" i="2" s="1"/>
  <c r="G472" i="2"/>
  <c r="H472" i="2"/>
  <c r="J472" i="2" s="1"/>
  <c r="I472" i="2"/>
  <c r="A473" i="2"/>
  <c r="B473" i="2"/>
  <c r="C473" i="2"/>
  <c r="D473" i="2"/>
  <c r="E473" i="2"/>
  <c r="F473" i="2" s="1"/>
  <c r="G473" i="2"/>
  <c r="H473" i="2"/>
  <c r="J473" i="2" s="1"/>
  <c r="I473" i="2"/>
  <c r="A474" i="2"/>
  <c r="B474" i="2"/>
  <c r="C474" i="2"/>
  <c r="D474" i="2"/>
  <c r="E474" i="2"/>
  <c r="F474" i="2" s="1"/>
  <c r="G474" i="2"/>
  <c r="H474" i="2"/>
  <c r="J474" i="2" s="1"/>
  <c r="I474" i="2"/>
  <c r="A475" i="2"/>
  <c r="B475" i="2"/>
  <c r="C475" i="2"/>
  <c r="D475" i="2"/>
  <c r="E475" i="2"/>
  <c r="F475" i="2"/>
  <c r="G475" i="2"/>
  <c r="H475" i="2"/>
  <c r="J475" i="2" s="1"/>
  <c r="I475" i="2"/>
  <c r="A476" i="2"/>
  <c r="B476" i="2"/>
  <c r="C476" i="2"/>
  <c r="D476" i="2"/>
  <c r="E476" i="2"/>
  <c r="F476" i="2" s="1"/>
  <c r="G476" i="2"/>
  <c r="H476" i="2"/>
  <c r="J476" i="2" s="1"/>
  <c r="I476" i="2"/>
  <c r="A477" i="2"/>
  <c r="B477" i="2"/>
  <c r="C477" i="2"/>
  <c r="D477" i="2"/>
  <c r="E477" i="2"/>
  <c r="F477" i="2" s="1"/>
  <c r="G477" i="2"/>
  <c r="H477" i="2"/>
  <c r="J477" i="2" s="1"/>
  <c r="I477" i="2"/>
  <c r="A478" i="2"/>
  <c r="B478" i="2"/>
  <c r="C478" i="2"/>
  <c r="D478" i="2"/>
  <c r="E478" i="2"/>
  <c r="F478" i="2"/>
  <c r="G478" i="2"/>
  <c r="H478" i="2"/>
  <c r="J478" i="2" s="1"/>
  <c r="I478" i="2"/>
  <c r="A479" i="2"/>
  <c r="B479" i="2"/>
  <c r="C479" i="2"/>
  <c r="D479" i="2"/>
  <c r="E479" i="2"/>
  <c r="F479" i="2" s="1"/>
  <c r="G479" i="2"/>
  <c r="H479" i="2"/>
  <c r="J479" i="2" s="1"/>
  <c r="I479" i="2"/>
  <c r="A480" i="2"/>
  <c r="B480" i="2"/>
  <c r="C480" i="2"/>
  <c r="D480" i="2"/>
  <c r="E480" i="2"/>
  <c r="F480" i="2" s="1"/>
  <c r="G480" i="2"/>
  <c r="H480" i="2"/>
  <c r="J480" i="2" s="1"/>
  <c r="I480" i="2"/>
  <c r="A481" i="2"/>
  <c r="B481" i="2"/>
  <c r="C481" i="2"/>
  <c r="D481" i="2"/>
  <c r="E481" i="2"/>
  <c r="F481" i="2" s="1"/>
  <c r="G481" i="2"/>
  <c r="H481" i="2"/>
  <c r="J481" i="2" s="1"/>
  <c r="I481" i="2"/>
  <c r="A482" i="2"/>
  <c r="B482" i="2"/>
  <c r="C482" i="2"/>
  <c r="D482" i="2"/>
  <c r="E482" i="2"/>
  <c r="F482" i="2" s="1"/>
  <c r="G482" i="2"/>
  <c r="H482" i="2"/>
  <c r="J482" i="2" s="1"/>
  <c r="I482" i="2"/>
  <c r="A483" i="2"/>
  <c r="B483" i="2"/>
  <c r="C483" i="2"/>
  <c r="D483" i="2"/>
  <c r="E483" i="2"/>
  <c r="F483" i="2" s="1"/>
  <c r="G483" i="2"/>
  <c r="H483" i="2"/>
  <c r="J483" i="2" s="1"/>
  <c r="I483" i="2"/>
  <c r="A484" i="2"/>
  <c r="B484" i="2"/>
  <c r="C484" i="2"/>
  <c r="D484" i="2"/>
  <c r="E484" i="2"/>
  <c r="F484" i="2" s="1"/>
  <c r="G484" i="2"/>
  <c r="H484" i="2"/>
  <c r="J484" i="2" s="1"/>
  <c r="I484" i="2"/>
  <c r="A485" i="2"/>
  <c r="B485" i="2"/>
  <c r="C485" i="2"/>
  <c r="D485" i="2"/>
  <c r="E485" i="2"/>
  <c r="F485" i="2" s="1"/>
  <c r="G485" i="2"/>
  <c r="H485" i="2"/>
  <c r="J485" i="2" s="1"/>
  <c r="I485" i="2"/>
  <c r="A486" i="2"/>
  <c r="B486" i="2"/>
  <c r="C486" i="2"/>
  <c r="D486" i="2"/>
  <c r="E486" i="2"/>
  <c r="F486" i="2" s="1"/>
  <c r="G486" i="2"/>
  <c r="H486" i="2"/>
  <c r="J486" i="2" s="1"/>
  <c r="I486" i="2"/>
  <c r="A487" i="2"/>
  <c r="B487" i="2"/>
  <c r="C487" i="2"/>
  <c r="D487" i="2"/>
  <c r="E487" i="2"/>
  <c r="F487" i="2" s="1"/>
  <c r="G487" i="2"/>
  <c r="H487" i="2"/>
  <c r="J487" i="2" s="1"/>
  <c r="I487" i="2"/>
  <c r="A488" i="2"/>
  <c r="B488" i="2"/>
  <c r="C488" i="2"/>
  <c r="D488" i="2"/>
  <c r="E488" i="2"/>
  <c r="F488" i="2" s="1"/>
  <c r="G488" i="2"/>
  <c r="H488" i="2"/>
  <c r="J488" i="2" s="1"/>
  <c r="I488" i="2"/>
  <c r="A489" i="2"/>
  <c r="B489" i="2"/>
  <c r="C489" i="2"/>
  <c r="D489" i="2"/>
  <c r="E489" i="2"/>
  <c r="F489" i="2" s="1"/>
  <c r="G489" i="2"/>
  <c r="H489" i="2"/>
  <c r="J489" i="2" s="1"/>
  <c r="I489" i="2"/>
  <c r="A490" i="2"/>
  <c r="B490" i="2"/>
  <c r="C490" i="2"/>
  <c r="D490" i="2"/>
  <c r="E490" i="2"/>
  <c r="F490" i="2" s="1"/>
  <c r="G490" i="2"/>
  <c r="H490" i="2"/>
  <c r="J490" i="2" s="1"/>
  <c r="I490" i="2"/>
  <c r="A491" i="2"/>
  <c r="B491" i="2"/>
  <c r="C491" i="2"/>
  <c r="D491" i="2"/>
  <c r="E491" i="2"/>
  <c r="F491" i="2" s="1"/>
  <c r="G491" i="2"/>
  <c r="H491" i="2"/>
  <c r="J491" i="2" s="1"/>
  <c r="I491" i="2"/>
  <c r="A492" i="2"/>
  <c r="B492" i="2"/>
  <c r="C492" i="2"/>
  <c r="D492" i="2"/>
  <c r="E492" i="2"/>
  <c r="F492" i="2" s="1"/>
  <c r="G492" i="2"/>
  <c r="H492" i="2"/>
  <c r="J492" i="2" s="1"/>
  <c r="I492" i="2"/>
  <c r="A493" i="2"/>
  <c r="B493" i="2"/>
  <c r="C493" i="2"/>
  <c r="D493" i="2"/>
  <c r="E493" i="2"/>
  <c r="F493" i="2" s="1"/>
  <c r="G493" i="2"/>
  <c r="H493" i="2"/>
  <c r="J493" i="2" s="1"/>
  <c r="I493" i="2"/>
  <c r="A494" i="2"/>
  <c r="B494" i="2"/>
  <c r="C494" i="2"/>
  <c r="D494" i="2"/>
  <c r="E494" i="2"/>
  <c r="F494" i="2" s="1"/>
  <c r="G494" i="2"/>
  <c r="H494" i="2"/>
  <c r="J494" i="2" s="1"/>
  <c r="I494" i="2"/>
  <c r="A495" i="2"/>
  <c r="B495" i="2"/>
  <c r="C495" i="2"/>
  <c r="D495" i="2"/>
  <c r="E495" i="2"/>
  <c r="F495" i="2" s="1"/>
  <c r="G495" i="2"/>
  <c r="H495" i="2"/>
  <c r="J495" i="2" s="1"/>
  <c r="I495" i="2"/>
  <c r="A496" i="2"/>
  <c r="B496" i="2"/>
  <c r="C496" i="2"/>
  <c r="D496" i="2"/>
  <c r="E496" i="2"/>
  <c r="F496" i="2"/>
  <c r="G496" i="2"/>
  <c r="H496" i="2"/>
  <c r="J496" i="2" s="1"/>
  <c r="I496" i="2"/>
  <c r="A497" i="2"/>
  <c r="B497" i="2"/>
  <c r="C497" i="2"/>
  <c r="D497" i="2"/>
  <c r="E497" i="2"/>
  <c r="F497" i="2" s="1"/>
  <c r="G497" i="2"/>
  <c r="H497" i="2"/>
  <c r="J497" i="2" s="1"/>
  <c r="I497" i="2"/>
  <c r="A498" i="2"/>
  <c r="B498" i="2"/>
  <c r="C498" i="2"/>
  <c r="D498" i="2"/>
  <c r="E498" i="2"/>
  <c r="F498" i="2" s="1"/>
  <c r="G498" i="2"/>
  <c r="H498" i="2"/>
  <c r="J498" i="2" s="1"/>
  <c r="I498" i="2"/>
  <c r="A499" i="2"/>
  <c r="B499" i="2"/>
  <c r="C499" i="2"/>
  <c r="D499" i="2"/>
  <c r="E499" i="2"/>
  <c r="F499" i="2" s="1"/>
  <c r="G499" i="2"/>
  <c r="H499" i="2"/>
  <c r="J499" i="2" s="1"/>
  <c r="I499" i="2"/>
  <c r="A500" i="2"/>
  <c r="B500" i="2"/>
  <c r="C500" i="2"/>
  <c r="D500" i="2"/>
  <c r="E500" i="2"/>
  <c r="F500" i="2" s="1"/>
  <c r="G500" i="2"/>
  <c r="H500" i="2"/>
  <c r="J500" i="2" s="1"/>
  <c r="I500" i="2"/>
  <c r="A501" i="2"/>
  <c r="B501" i="2"/>
  <c r="C501" i="2"/>
  <c r="D501" i="2"/>
  <c r="E501" i="2"/>
  <c r="F501" i="2" s="1"/>
  <c r="G501" i="2"/>
  <c r="H501" i="2"/>
  <c r="J501" i="2" s="1"/>
  <c r="I501" i="2"/>
  <c r="A502" i="2"/>
  <c r="B502" i="2"/>
  <c r="C502" i="2"/>
  <c r="D502" i="2"/>
  <c r="E502" i="2"/>
  <c r="F502" i="2" s="1"/>
  <c r="G502" i="2"/>
  <c r="H502" i="2"/>
  <c r="J502" i="2" s="1"/>
  <c r="I502" i="2"/>
  <c r="A503" i="2"/>
  <c r="B503" i="2"/>
  <c r="C503" i="2"/>
  <c r="D503" i="2"/>
  <c r="E503" i="2"/>
  <c r="F503" i="2" s="1"/>
  <c r="G503" i="2"/>
  <c r="H503" i="2"/>
  <c r="J503" i="2" s="1"/>
  <c r="I503" i="2"/>
  <c r="A504" i="2"/>
  <c r="B504" i="2"/>
  <c r="C504" i="2"/>
  <c r="D504" i="2"/>
  <c r="E504" i="2"/>
  <c r="F504" i="2" s="1"/>
  <c r="G504" i="2"/>
  <c r="H504" i="2"/>
  <c r="J504" i="2" s="1"/>
  <c r="I504" i="2"/>
  <c r="A505" i="2"/>
  <c r="B505" i="2"/>
  <c r="C505" i="2"/>
  <c r="D505" i="2"/>
  <c r="E505" i="2"/>
  <c r="F505" i="2" s="1"/>
  <c r="G505" i="2"/>
  <c r="H505" i="2"/>
  <c r="J505" i="2" s="1"/>
  <c r="I505" i="2"/>
  <c r="A506" i="2"/>
  <c r="B506" i="2"/>
  <c r="C506" i="2"/>
  <c r="D506" i="2"/>
  <c r="E506" i="2"/>
  <c r="F506" i="2" s="1"/>
  <c r="G506" i="2"/>
  <c r="H506" i="2"/>
  <c r="J506" i="2" s="1"/>
  <c r="I506" i="2"/>
  <c r="A507" i="2"/>
  <c r="B507" i="2"/>
  <c r="C507" i="2"/>
  <c r="D507" i="2"/>
  <c r="E507" i="2"/>
  <c r="F507" i="2" s="1"/>
  <c r="G507" i="2"/>
  <c r="H507" i="2"/>
  <c r="J507" i="2" s="1"/>
  <c r="I507" i="2"/>
  <c r="A508" i="2"/>
  <c r="B508" i="2"/>
  <c r="C508" i="2"/>
  <c r="D508" i="2"/>
  <c r="E508" i="2"/>
  <c r="F508" i="2" s="1"/>
  <c r="G508" i="2"/>
  <c r="H508" i="2"/>
  <c r="J508" i="2" s="1"/>
  <c r="I508" i="2"/>
  <c r="A509" i="2"/>
  <c r="B509" i="2"/>
  <c r="C509" i="2"/>
  <c r="D509" i="2"/>
  <c r="E509" i="2"/>
  <c r="F509" i="2" s="1"/>
  <c r="G509" i="2"/>
  <c r="H509" i="2"/>
  <c r="J509" i="2" s="1"/>
  <c r="I509" i="2"/>
  <c r="A510" i="2"/>
  <c r="B510" i="2"/>
  <c r="C510" i="2"/>
  <c r="D510" i="2"/>
  <c r="E510" i="2"/>
  <c r="F510" i="2"/>
  <c r="G510" i="2"/>
  <c r="H510" i="2"/>
  <c r="J510" i="2" s="1"/>
  <c r="I510" i="2"/>
  <c r="A511" i="2"/>
  <c r="B511" i="2"/>
  <c r="C511" i="2"/>
  <c r="D511" i="2"/>
  <c r="E511" i="2"/>
  <c r="F511" i="2" s="1"/>
  <c r="G511" i="2"/>
  <c r="H511" i="2"/>
  <c r="J511" i="2" s="1"/>
  <c r="I511" i="2"/>
  <c r="A512" i="2"/>
  <c r="B512" i="2"/>
  <c r="C512" i="2"/>
  <c r="D512" i="2"/>
  <c r="E512" i="2"/>
  <c r="F512" i="2" s="1"/>
  <c r="G512" i="2"/>
  <c r="H512" i="2"/>
  <c r="J512" i="2" s="1"/>
  <c r="I512" i="2"/>
  <c r="A513" i="2"/>
  <c r="B513" i="2"/>
  <c r="C513" i="2"/>
  <c r="D513" i="2"/>
  <c r="E513" i="2"/>
  <c r="F513" i="2" s="1"/>
  <c r="G513" i="2"/>
  <c r="H513" i="2"/>
  <c r="J513" i="2" s="1"/>
  <c r="I513" i="2"/>
  <c r="A514" i="2"/>
  <c r="B514" i="2"/>
  <c r="C514" i="2"/>
  <c r="D514" i="2"/>
  <c r="E514" i="2"/>
  <c r="F514" i="2" s="1"/>
  <c r="G514" i="2"/>
  <c r="H514" i="2"/>
  <c r="J514" i="2" s="1"/>
  <c r="I514" i="2"/>
  <c r="A515" i="2"/>
  <c r="B515" i="2"/>
  <c r="C515" i="2"/>
  <c r="D515" i="2"/>
  <c r="E515" i="2"/>
  <c r="F515" i="2" s="1"/>
  <c r="G515" i="2"/>
  <c r="H515" i="2"/>
  <c r="J515" i="2" s="1"/>
  <c r="I515" i="2"/>
  <c r="A516" i="2"/>
  <c r="B516" i="2"/>
  <c r="C516" i="2"/>
  <c r="D516" i="2"/>
  <c r="E516" i="2"/>
  <c r="F516" i="2" s="1"/>
  <c r="G516" i="2"/>
  <c r="H516" i="2"/>
  <c r="J516" i="2" s="1"/>
  <c r="I516" i="2"/>
  <c r="A517" i="2"/>
  <c r="B517" i="2"/>
  <c r="C517" i="2"/>
  <c r="D517" i="2"/>
  <c r="E517" i="2"/>
  <c r="F517" i="2" s="1"/>
  <c r="G517" i="2"/>
  <c r="H517" i="2"/>
  <c r="J517" i="2" s="1"/>
  <c r="I517" i="2"/>
  <c r="A518" i="2"/>
  <c r="B518" i="2"/>
  <c r="C518" i="2"/>
  <c r="D518" i="2"/>
  <c r="E518" i="2"/>
  <c r="F518" i="2"/>
  <c r="G518" i="2"/>
  <c r="H518" i="2"/>
  <c r="J518" i="2" s="1"/>
  <c r="I518" i="2"/>
  <c r="A519" i="2"/>
  <c r="B519" i="2"/>
  <c r="C519" i="2"/>
  <c r="D519" i="2"/>
  <c r="E519" i="2"/>
  <c r="F519" i="2" s="1"/>
  <c r="G519" i="2"/>
  <c r="H519" i="2"/>
  <c r="J519" i="2" s="1"/>
  <c r="I519" i="2"/>
  <c r="A520" i="2"/>
  <c r="B520" i="2"/>
  <c r="C520" i="2"/>
  <c r="D520" i="2"/>
  <c r="E520" i="2"/>
  <c r="F520" i="2"/>
  <c r="G520" i="2"/>
  <c r="H520" i="2"/>
  <c r="J520" i="2" s="1"/>
  <c r="I520" i="2"/>
  <c r="A521" i="2"/>
  <c r="B521" i="2"/>
  <c r="C521" i="2"/>
  <c r="D521" i="2"/>
  <c r="E521" i="2"/>
  <c r="F521" i="2" s="1"/>
  <c r="G521" i="2"/>
  <c r="H521" i="2"/>
  <c r="J521" i="2" s="1"/>
  <c r="I521" i="2"/>
  <c r="A522" i="2"/>
  <c r="B522" i="2"/>
  <c r="C522" i="2"/>
  <c r="D522" i="2"/>
  <c r="E522" i="2"/>
  <c r="F522" i="2" s="1"/>
  <c r="G522" i="2"/>
  <c r="H522" i="2"/>
  <c r="J522" i="2" s="1"/>
  <c r="I522" i="2"/>
  <c r="A523" i="2"/>
  <c r="B523" i="2"/>
  <c r="C523" i="2"/>
  <c r="D523" i="2"/>
  <c r="E523" i="2"/>
  <c r="F523" i="2" s="1"/>
  <c r="G523" i="2"/>
  <c r="H523" i="2"/>
  <c r="J523" i="2" s="1"/>
  <c r="I523" i="2"/>
  <c r="A524" i="2"/>
  <c r="B524" i="2"/>
  <c r="C524" i="2"/>
  <c r="D524" i="2"/>
  <c r="E524" i="2"/>
  <c r="F524" i="2" s="1"/>
  <c r="G524" i="2"/>
  <c r="H524" i="2"/>
  <c r="J524" i="2" s="1"/>
  <c r="I524" i="2"/>
  <c r="A525" i="2"/>
  <c r="B525" i="2"/>
  <c r="C525" i="2"/>
  <c r="D525" i="2"/>
  <c r="E525" i="2"/>
  <c r="F525" i="2" s="1"/>
  <c r="G525" i="2"/>
  <c r="H525" i="2"/>
  <c r="J525" i="2" s="1"/>
  <c r="I525" i="2"/>
  <c r="A526" i="2"/>
  <c r="B526" i="2"/>
  <c r="C526" i="2"/>
  <c r="D526" i="2"/>
  <c r="E526" i="2"/>
  <c r="F526" i="2" s="1"/>
  <c r="G526" i="2"/>
  <c r="H526" i="2"/>
  <c r="J526" i="2" s="1"/>
  <c r="I526" i="2"/>
  <c r="A527" i="2"/>
  <c r="B527" i="2"/>
  <c r="C527" i="2"/>
  <c r="D527" i="2"/>
  <c r="E527" i="2"/>
  <c r="F527" i="2" s="1"/>
  <c r="G527" i="2"/>
  <c r="H527" i="2"/>
  <c r="J527" i="2" s="1"/>
  <c r="I527" i="2"/>
  <c r="A528" i="2"/>
  <c r="B528" i="2"/>
  <c r="C528" i="2"/>
  <c r="D528" i="2"/>
  <c r="E528" i="2"/>
  <c r="F528" i="2" s="1"/>
  <c r="G528" i="2"/>
  <c r="H528" i="2"/>
  <c r="J528" i="2" s="1"/>
  <c r="I528" i="2"/>
  <c r="A529" i="2"/>
  <c r="B529" i="2"/>
  <c r="C529" i="2"/>
  <c r="D529" i="2"/>
  <c r="E529" i="2"/>
  <c r="F529" i="2" s="1"/>
  <c r="G529" i="2"/>
  <c r="H529" i="2"/>
  <c r="J529" i="2" s="1"/>
  <c r="I529" i="2"/>
  <c r="A530" i="2"/>
  <c r="B530" i="2"/>
  <c r="C530" i="2"/>
  <c r="D530" i="2"/>
  <c r="E530" i="2"/>
  <c r="F530" i="2" s="1"/>
  <c r="G530" i="2"/>
  <c r="H530" i="2"/>
  <c r="J530" i="2" s="1"/>
  <c r="I530" i="2"/>
  <c r="A531" i="2"/>
  <c r="B531" i="2"/>
  <c r="C531" i="2"/>
  <c r="D531" i="2"/>
  <c r="E531" i="2"/>
  <c r="F531" i="2" s="1"/>
  <c r="G531" i="2"/>
  <c r="H531" i="2"/>
  <c r="J531" i="2" s="1"/>
  <c r="I531" i="2"/>
  <c r="A532" i="2"/>
  <c r="B532" i="2"/>
  <c r="C532" i="2"/>
  <c r="D532" i="2"/>
  <c r="E532" i="2"/>
  <c r="F532" i="2" s="1"/>
  <c r="G532" i="2"/>
  <c r="H532" i="2"/>
  <c r="J532" i="2" s="1"/>
  <c r="I532" i="2"/>
  <c r="A533" i="2"/>
  <c r="B533" i="2"/>
  <c r="C533" i="2"/>
  <c r="D533" i="2"/>
  <c r="E533" i="2"/>
  <c r="F533" i="2" s="1"/>
  <c r="G533" i="2"/>
  <c r="H533" i="2"/>
  <c r="J533" i="2" s="1"/>
  <c r="I533" i="2"/>
  <c r="A534" i="2"/>
  <c r="B534" i="2"/>
  <c r="C534" i="2"/>
  <c r="D534" i="2"/>
  <c r="E534" i="2"/>
  <c r="F534" i="2" s="1"/>
  <c r="G534" i="2"/>
  <c r="H534" i="2"/>
  <c r="J534" i="2" s="1"/>
  <c r="I534" i="2"/>
  <c r="A535" i="2"/>
  <c r="B535" i="2"/>
  <c r="C535" i="2"/>
  <c r="D535" i="2"/>
  <c r="E535" i="2"/>
  <c r="F535" i="2" s="1"/>
  <c r="G535" i="2"/>
  <c r="H535" i="2"/>
  <c r="J535" i="2" s="1"/>
  <c r="I535" i="2"/>
  <c r="A536" i="2"/>
  <c r="B536" i="2"/>
  <c r="C536" i="2"/>
  <c r="D536" i="2"/>
  <c r="E536" i="2"/>
  <c r="F536" i="2" s="1"/>
  <c r="G536" i="2"/>
  <c r="H536" i="2"/>
  <c r="J536" i="2" s="1"/>
  <c r="I536" i="2"/>
  <c r="A537" i="2"/>
  <c r="B537" i="2"/>
  <c r="C537" i="2"/>
  <c r="D537" i="2"/>
  <c r="E537" i="2"/>
  <c r="F537" i="2" s="1"/>
  <c r="G537" i="2"/>
  <c r="H537" i="2"/>
  <c r="J537" i="2" s="1"/>
  <c r="I537" i="2"/>
  <c r="A538" i="2"/>
  <c r="B538" i="2"/>
  <c r="C538" i="2"/>
  <c r="D538" i="2"/>
  <c r="E538" i="2"/>
  <c r="F538" i="2" s="1"/>
  <c r="G538" i="2"/>
  <c r="H538" i="2"/>
  <c r="J538" i="2" s="1"/>
  <c r="I538" i="2"/>
  <c r="A539" i="2"/>
  <c r="B539" i="2"/>
  <c r="C539" i="2"/>
  <c r="D539" i="2"/>
  <c r="E539" i="2"/>
  <c r="F539" i="2" s="1"/>
  <c r="G539" i="2"/>
  <c r="H539" i="2"/>
  <c r="J539" i="2" s="1"/>
  <c r="I539" i="2"/>
  <c r="A540" i="2"/>
  <c r="B540" i="2"/>
  <c r="C540" i="2"/>
  <c r="D540" i="2"/>
  <c r="E540" i="2"/>
  <c r="F540" i="2" s="1"/>
  <c r="G540" i="2"/>
  <c r="H540" i="2"/>
  <c r="J540" i="2" s="1"/>
  <c r="I540" i="2"/>
  <c r="A541" i="2"/>
  <c r="B541" i="2"/>
  <c r="C541" i="2"/>
  <c r="D541" i="2"/>
  <c r="E541" i="2"/>
  <c r="F541" i="2" s="1"/>
  <c r="G541" i="2"/>
  <c r="H541" i="2"/>
  <c r="J541" i="2" s="1"/>
  <c r="I541" i="2"/>
  <c r="A542" i="2"/>
  <c r="B542" i="2"/>
  <c r="C542" i="2"/>
  <c r="D542" i="2"/>
  <c r="E542" i="2"/>
  <c r="F542" i="2" s="1"/>
  <c r="G542" i="2"/>
  <c r="H542" i="2"/>
  <c r="J542" i="2" s="1"/>
  <c r="I542" i="2"/>
  <c r="A543" i="2"/>
  <c r="B543" i="2"/>
  <c r="C543" i="2"/>
  <c r="D543" i="2"/>
  <c r="E543" i="2"/>
  <c r="F543" i="2" s="1"/>
  <c r="G543" i="2"/>
  <c r="H543" i="2"/>
  <c r="J543" i="2" s="1"/>
  <c r="I543" i="2"/>
  <c r="A544" i="2"/>
  <c r="B544" i="2"/>
  <c r="C544" i="2"/>
  <c r="D544" i="2"/>
  <c r="E544" i="2"/>
  <c r="F544" i="2"/>
  <c r="G544" i="2"/>
  <c r="H544" i="2"/>
  <c r="J544" i="2" s="1"/>
  <c r="I544" i="2"/>
  <c r="A545" i="2"/>
  <c r="B545" i="2"/>
  <c r="C545" i="2"/>
  <c r="D545" i="2"/>
  <c r="E545" i="2"/>
  <c r="F545" i="2" s="1"/>
  <c r="G545" i="2"/>
  <c r="H545" i="2"/>
  <c r="J545" i="2" s="1"/>
  <c r="I545" i="2"/>
  <c r="A546" i="2"/>
  <c r="B546" i="2"/>
  <c r="C546" i="2"/>
  <c r="D546" i="2"/>
  <c r="E546" i="2"/>
  <c r="F546" i="2" s="1"/>
  <c r="G546" i="2"/>
  <c r="H546" i="2"/>
  <c r="J546" i="2" s="1"/>
  <c r="I546" i="2"/>
  <c r="A547" i="2"/>
  <c r="B547" i="2"/>
  <c r="C547" i="2"/>
  <c r="D547" i="2"/>
  <c r="E547" i="2"/>
  <c r="F547" i="2" s="1"/>
  <c r="G547" i="2"/>
  <c r="H547" i="2"/>
  <c r="J547" i="2" s="1"/>
  <c r="I547" i="2"/>
  <c r="A548" i="2"/>
  <c r="B548" i="2"/>
  <c r="C548" i="2"/>
  <c r="D548" i="2"/>
  <c r="E548" i="2"/>
  <c r="F548" i="2" s="1"/>
  <c r="G548" i="2"/>
  <c r="H548" i="2"/>
  <c r="J548" i="2" s="1"/>
  <c r="I548" i="2"/>
  <c r="A549" i="2"/>
  <c r="B549" i="2"/>
  <c r="C549" i="2"/>
  <c r="D549" i="2"/>
  <c r="E549" i="2"/>
  <c r="F549" i="2" s="1"/>
  <c r="G549" i="2"/>
  <c r="H549" i="2"/>
  <c r="J549" i="2" s="1"/>
  <c r="I549" i="2"/>
  <c r="A550" i="2"/>
  <c r="B550" i="2"/>
  <c r="C550" i="2"/>
  <c r="D550" i="2"/>
  <c r="E550" i="2"/>
  <c r="F550" i="2" s="1"/>
  <c r="G550" i="2"/>
  <c r="H550" i="2"/>
  <c r="J550" i="2" s="1"/>
  <c r="I550" i="2"/>
  <c r="A551" i="2"/>
  <c r="B551" i="2"/>
  <c r="C551" i="2"/>
  <c r="D551" i="2"/>
  <c r="E551" i="2"/>
  <c r="F551" i="2" s="1"/>
  <c r="G551" i="2"/>
  <c r="H551" i="2"/>
  <c r="J551" i="2" s="1"/>
  <c r="I551" i="2"/>
  <c r="A552" i="2"/>
  <c r="B552" i="2"/>
  <c r="C552" i="2"/>
  <c r="D552" i="2"/>
  <c r="E552" i="2"/>
  <c r="F552" i="2" s="1"/>
  <c r="G552" i="2"/>
  <c r="H552" i="2"/>
  <c r="J552" i="2" s="1"/>
  <c r="I552" i="2"/>
  <c r="A553" i="2"/>
  <c r="B553" i="2"/>
  <c r="C553" i="2"/>
  <c r="D553" i="2"/>
  <c r="E553" i="2"/>
  <c r="F553" i="2" s="1"/>
  <c r="G553" i="2"/>
  <c r="H553" i="2"/>
  <c r="J553" i="2" s="1"/>
  <c r="I553" i="2"/>
  <c r="A554" i="2"/>
  <c r="B554" i="2"/>
  <c r="C554" i="2"/>
  <c r="D554" i="2"/>
  <c r="E554" i="2"/>
  <c r="F554" i="2" s="1"/>
  <c r="G554" i="2"/>
  <c r="H554" i="2"/>
  <c r="J554" i="2" s="1"/>
  <c r="I554" i="2"/>
  <c r="A555" i="2"/>
  <c r="B555" i="2"/>
  <c r="C555" i="2"/>
  <c r="D555" i="2"/>
  <c r="E555" i="2"/>
  <c r="F555" i="2" s="1"/>
  <c r="G555" i="2"/>
  <c r="H555" i="2"/>
  <c r="J555" i="2" s="1"/>
  <c r="I555" i="2"/>
  <c r="A556" i="2"/>
  <c r="B556" i="2"/>
  <c r="C556" i="2"/>
  <c r="D556" i="2"/>
  <c r="E556" i="2"/>
  <c r="F556" i="2" s="1"/>
  <c r="G556" i="2"/>
  <c r="H556" i="2"/>
  <c r="J556" i="2" s="1"/>
  <c r="I556" i="2"/>
  <c r="A557" i="2"/>
  <c r="B557" i="2"/>
  <c r="C557" i="2"/>
  <c r="D557" i="2"/>
  <c r="E557" i="2"/>
  <c r="F557" i="2" s="1"/>
  <c r="G557" i="2"/>
  <c r="H557" i="2"/>
  <c r="J557" i="2" s="1"/>
  <c r="I557" i="2"/>
  <c r="A558" i="2"/>
  <c r="B558" i="2"/>
  <c r="C558" i="2"/>
  <c r="D558" i="2"/>
  <c r="E558" i="2"/>
  <c r="F558" i="2" s="1"/>
  <c r="G558" i="2"/>
  <c r="H558" i="2"/>
  <c r="J558" i="2" s="1"/>
  <c r="I558" i="2"/>
  <c r="A559" i="2"/>
  <c r="B559" i="2"/>
  <c r="C559" i="2"/>
  <c r="D559" i="2"/>
  <c r="E559" i="2"/>
  <c r="F559" i="2" s="1"/>
  <c r="G559" i="2"/>
  <c r="H559" i="2"/>
  <c r="J559" i="2" s="1"/>
  <c r="I559" i="2"/>
  <c r="A560" i="2"/>
  <c r="B560" i="2"/>
  <c r="C560" i="2"/>
  <c r="D560" i="2"/>
  <c r="E560" i="2"/>
  <c r="F560" i="2"/>
  <c r="G560" i="2"/>
  <c r="H560" i="2"/>
  <c r="J560" i="2" s="1"/>
  <c r="I560" i="2"/>
  <c r="A561" i="2"/>
  <c r="B561" i="2"/>
  <c r="C561" i="2"/>
  <c r="D561" i="2"/>
  <c r="E561" i="2"/>
  <c r="F561" i="2" s="1"/>
  <c r="G561" i="2"/>
  <c r="H561" i="2"/>
  <c r="J561" i="2" s="1"/>
  <c r="I561" i="2"/>
  <c r="A562" i="2"/>
  <c r="B562" i="2"/>
  <c r="C562" i="2"/>
  <c r="D562" i="2"/>
  <c r="E562" i="2"/>
  <c r="F562" i="2" s="1"/>
  <c r="G562" i="2"/>
  <c r="H562" i="2"/>
  <c r="J562" i="2" s="1"/>
  <c r="I562" i="2"/>
  <c r="A563" i="2"/>
  <c r="B563" i="2"/>
  <c r="C563" i="2"/>
  <c r="D563" i="2"/>
  <c r="E563" i="2"/>
  <c r="F563" i="2" s="1"/>
  <c r="G563" i="2"/>
  <c r="H563" i="2"/>
  <c r="J563" i="2" s="1"/>
  <c r="I563" i="2"/>
  <c r="A564" i="2"/>
  <c r="B564" i="2"/>
  <c r="C564" i="2"/>
  <c r="D564" i="2"/>
  <c r="E564" i="2"/>
  <c r="F564" i="2" s="1"/>
  <c r="G564" i="2"/>
  <c r="H564" i="2"/>
  <c r="J564" i="2" s="1"/>
  <c r="I564" i="2"/>
  <c r="A565" i="2"/>
  <c r="B565" i="2"/>
  <c r="C565" i="2"/>
  <c r="D565" i="2"/>
  <c r="E565" i="2"/>
  <c r="F565" i="2" s="1"/>
  <c r="G565" i="2"/>
  <c r="H565" i="2"/>
  <c r="J565" i="2" s="1"/>
  <c r="I565" i="2"/>
  <c r="A566" i="2"/>
  <c r="B566" i="2"/>
  <c r="C566" i="2"/>
  <c r="D566" i="2"/>
  <c r="E566" i="2"/>
  <c r="F566" i="2" s="1"/>
  <c r="G566" i="2"/>
  <c r="H566" i="2"/>
  <c r="J566" i="2" s="1"/>
  <c r="I566" i="2"/>
  <c r="A567" i="2"/>
  <c r="B567" i="2"/>
  <c r="C567" i="2"/>
  <c r="D567" i="2"/>
  <c r="E567" i="2"/>
  <c r="F567" i="2" s="1"/>
  <c r="G567" i="2"/>
  <c r="H567" i="2"/>
  <c r="J567" i="2" s="1"/>
  <c r="I567" i="2"/>
  <c r="A568" i="2"/>
  <c r="B568" i="2"/>
  <c r="C568" i="2"/>
  <c r="D568" i="2"/>
  <c r="E568" i="2"/>
  <c r="F568" i="2" s="1"/>
  <c r="G568" i="2"/>
  <c r="H568" i="2"/>
  <c r="J568" i="2" s="1"/>
  <c r="I568" i="2"/>
  <c r="A569" i="2"/>
  <c r="B569" i="2"/>
  <c r="C569" i="2"/>
  <c r="D569" i="2"/>
  <c r="E569" i="2"/>
  <c r="F569" i="2" s="1"/>
  <c r="G569" i="2"/>
  <c r="H569" i="2"/>
  <c r="J569" i="2" s="1"/>
  <c r="I569" i="2"/>
  <c r="A570" i="2"/>
  <c r="B570" i="2"/>
  <c r="C570" i="2"/>
  <c r="D570" i="2"/>
  <c r="E570" i="2"/>
  <c r="F570" i="2" s="1"/>
  <c r="G570" i="2"/>
  <c r="H570" i="2"/>
  <c r="J570" i="2" s="1"/>
  <c r="I570" i="2"/>
  <c r="A571" i="2"/>
  <c r="B571" i="2"/>
  <c r="C571" i="2"/>
  <c r="D571" i="2"/>
  <c r="E571" i="2"/>
  <c r="F571" i="2" s="1"/>
  <c r="G571" i="2"/>
  <c r="H571" i="2"/>
  <c r="J571" i="2" s="1"/>
  <c r="I571" i="2"/>
  <c r="A572" i="2"/>
  <c r="B572" i="2"/>
  <c r="C572" i="2"/>
  <c r="D572" i="2"/>
  <c r="E572" i="2"/>
  <c r="F572" i="2" s="1"/>
  <c r="G572" i="2"/>
  <c r="H572" i="2"/>
  <c r="J572" i="2" s="1"/>
  <c r="I572" i="2"/>
  <c r="A573" i="2"/>
  <c r="B573" i="2"/>
  <c r="C573" i="2"/>
  <c r="D573" i="2"/>
  <c r="E573" i="2"/>
  <c r="F573" i="2" s="1"/>
  <c r="G573" i="2"/>
  <c r="H573" i="2"/>
  <c r="J573" i="2" s="1"/>
  <c r="I573" i="2"/>
  <c r="A574" i="2"/>
  <c r="B574" i="2"/>
  <c r="C574" i="2"/>
  <c r="D574" i="2"/>
  <c r="E574" i="2"/>
  <c r="F574" i="2" s="1"/>
  <c r="G574" i="2"/>
  <c r="H574" i="2"/>
  <c r="J574" i="2" s="1"/>
  <c r="I574" i="2"/>
  <c r="A575" i="2"/>
  <c r="B575" i="2"/>
  <c r="C575" i="2"/>
  <c r="D575" i="2"/>
  <c r="E575" i="2"/>
  <c r="F575" i="2" s="1"/>
  <c r="G575" i="2"/>
  <c r="H575" i="2"/>
  <c r="J575" i="2" s="1"/>
  <c r="I575" i="2"/>
  <c r="A576" i="2"/>
  <c r="B576" i="2"/>
  <c r="C576" i="2"/>
  <c r="D576" i="2"/>
  <c r="E576" i="2"/>
  <c r="F576" i="2" s="1"/>
  <c r="G576" i="2"/>
  <c r="H576" i="2"/>
  <c r="J576" i="2" s="1"/>
  <c r="I576" i="2"/>
  <c r="A577" i="2"/>
  <c r="B577" i="2"/>
  <c r="C577" i="2"/>
  <c r="D577" i="2"/>
  <c r="E577" i="2"/>
  <c r="F577" i="2" s="1"/>
  <c r="G577" i="2"/>
  <c r="H577" i="2"/>
  <c r="J577" i="2" s="1"/>
  <c r="I577" i="2"/>
  <c r="A578" i="2"/>
  <c r="B578" i="2"/>
  <c r="C578" i="2"/>
  <c r="D578" i="2"/>
  <c r="E578" i="2"/>
  <c r="F578" i="2" s="1"/>
  <c r="G578" i="2"/>
  <c r="H578" i="2"/>
  <c r="J578" i="2" s="1"/>
  <c r="I578" i="2"/>
  <c r="A579" i="2"/>
  <c r="B579" i="2"/>
  <c r="C579" i="2"/>
  <c r="D579" i="2"/>
  <c r="E579" i="2"/>
  <c r="F579" i="2" s="1"/>
  <c r="G579" i="2"/>
  <c r="H579" i="2"/>
  <c r="J579" i="2" s="1"/>
  <c r="I579" i="2"/>
  <c r="A580" i="2"/>
  <c r="B580" i="2"/>
  <c r="C580" i="2"/>
  <c r="D580" i="2"/>
  <c r="E580" i="2"/>
  <c r="F580" i="2" s="1"/>
  <c r="G580" i="2"/>
  <c r="H580" i="2"/>
  <c r="J580" i="2" s="1"/>
  <c r="I580" i="2"/>
  <c r="A581" i="2"/>
  <c r="B581" i="2"/>
  <c r="C581" i="2"/>
  <c r="D581" i="2"/>
  <c r="E581" i="2"/>
  <c r="F581" i="2"/>
  <c r="G581" i="2"/>
  <c r="H581" i="2"/>
  <c r="J581" i="2" s="1"/>
  <c r="I581" i="2"/>
  <c r="A582" i="2"/>
  <c r="B582" i="2"/>
  <c r="C582" i="2"/>
  <c r="D582" i="2"/>
  <c r="E582" i="2"/>
  <c r="F582" i="2" s="1"/>
  <c r="G582" i="2"/>
  <c r="H582" i="2"/>
  <c r="J582" i="2" s="1"/>
  <c r="I582" i="2"/>
  <c r="A583" i="2"/>
  <c r="B583" i="2"/>
  <c r="C583" i="2"/>
  <c r="D583" i="2"/>
  <c r="E583" i="2"/>
  <c r="F583" i="2" s="1"/>
  <c r="G583" i="2"/>
  <c r="H583" i="2"/>
  <c r="J583" i="2" s="1"/>
  <c r="I583" i="2"/>
  <c r="A584" i="2"/>
  <c r="B584" i="2"/>
  <c r="C584" i="2"/>
  <c r="D584" i="2"/>
  <c r="E584" i="2"/>
  <c r="F584" i="2" s="1"/>
  <c r="G584" i="2"/>
  <c r="H584" i="2"/>
  <c r="J584" i="2" s="1"/>
  <c r="I584" i="2"/>
  <c r="A585" i="2"/>
  <c r="B585" i="2"/>
  <c r="C585" i="2"/>
  <c r="D585" i="2"/>
  <c r="E585" i="2"/>
  <c r="F585" i="2" s="1"/>
  <c r="G585" i="2"/>
  <c r="H585" i="2"/>
  <c r="J585" i="2" s="1"/>
  <c r="I585" i="2"/>
  <c r="A586" i="2"/>
  <c r="B586" i="2"/>
  <c r="C586" i="2"/>
  <c r="D586" i="2"/>
  <c r="E586" i="2"/>
  <c r="F586" i="2"/>
  <c r="G586" i="2"/>
  <c r="H586" i="2"/>
  <c r="J586" i="2" s="1"/>
  <c r="I586" i="2"/>
  <c r="A587" i="2"/>
  <c r="B587" i="2"/>
  <c r="C587" i="2"/>
  <c r="D587" i="2"/>
  <c r="E587" i="2"/>
  <c r="F587" i="2" s="1"/>
  <c r="G587" i="2"/>
  <c r="H587" i="2"/>
  <c r="J587" i="2" s="1"/>
  <c r="I587" i="2"/>
  <c r="A588" i="2"/>
  <c r="B588" i="2"/>
  <c r="C588" i="2"/>
  <c r="D588" i="2"/>
  <c r="E588" i="2"/>
  <c r="F588" i="2" s="1"/>
  <c r="G588" i="2"/>
  <c r="H588" i="2"/>
  <c r="J588" i="2" s="1"/>
  <c r="I588" i="2"/>
  <c r="A589" i="2"/>
  <c r="B589" i="2"/>
  <c r="C589" i="2"/>
  <c r="D589" i="2"/>
  <c r="E589" i="2"/>
  <c r="F589" i="2" s="1"/>
  <c r="G589" i="2"/>
  <c r="H589" i="2"/>
  <c r="J589" i="2" s="1"/>
  <c r="I589" i="2"/>
  <c r="A590" i="2"/>
  <c r="B590" i="2"/>
  <c r="C590" i="2"/>
  <c r="D590" i="2"/>
  <c r="E590" i="2"/>
  <c r="F590" i="2" s="1"/>
  <c r="G590" i="2"/>
  <c r="H590" i="2"/>
  <c r="J590" i="2" s="1"/>
  <c r="I590" i="2"/>
  <c r="A591" i="2"/>
  <c r="B591" i="2"/>
  <c r="C591" i="2"/>
  <c r="D591" i="2"/>
  <c r="E591" i="2"/>
  <c r="F591" i="2" s="1"/>
  <c r="G591" i="2"/>
  <c r="H591" i="2"/>
  <c r="J591" i="2" s="1"/>
  <c r="I591" i="2"/>
  <c r="A592" i="2"/>
  <c r="B592" i="2"/>
  <c r="C592" i="2"/>
  <c r="D592" i="2"/>
  <c r="E592" i="2"/>
  <c r="F592" i="2" s="1"/>
  <c r="G592" i="2"/>
  <c r="H592" i="2"/>
  <c r="J592" i="2" s="1"/>
  <c r="I592" i="2"/>
  <c r="A593" i="2"/>
  <c r="B593" i="2"/>
  <c r="C593" i="2"/>
  <c r="D593" i="2"/>
  <c r="E593" i="2"/>
  <c r="F593" i="2" s="1"/>
  <c r="G593" i="2"/>
  <c r="H593" i="2"/>
  <c r="J593" i="2" s="1"/>
  <c r="I593" i="2"/>
  <c r="A594" i="2"/>
  <c r="B594" i="2"/>
  <c r="C594" i="2"/>
  <c r="D594" i="2"/>
  <c r="E594" i="2"/>
  <c r="F594" i="2" s="1"/>
  <c r="G594" i="2"/>
  <c r="H594" i="2"/>
  <c r="J594" i="2" s="1"/>
  <c r="I594" i="2"/>
  <c r="A595" i="2"/>
  <c r="B595" i="2"/>
  <c r="C595" i="2"/>
  <c r="D595" i="2"/>
  <c r="E595" i="2"/>
  <c r="F595" i="2" s="1"/>
  <c r="G595" i="2"/>
  <c r="H595" i="2"/>
  <c r="J595" i="2" s="1"/>
  <c r="I595" i="2"/>
  <c r="A596" i="2"/>
  <c r="B596" i="2"/>
  <c r="C596" i="2"/>
  <c r="D596" i="2"/>
  <c r="E596" i="2"/>
  <c r="F596" i="2" s="1"/>
  <c r="G596" i="2"/>
  <c r="H596" i="2"/>
  <c r="J596" i="2" s="1"/>
  <c r="I596" i="2"/>
  <c r="A597" i="2"/>
  <c r="B597" i="2"/>
  <c r="C597" i="2"/>
  <c r="D597" i="2"/>
  <c r="E597" i="2"/>
  <c r="F597" i="2" s="1"/>
  <c r="G597" i="2"/>
  <c r="H597" i="2"/>
  <c r="J597" i="2" s="1"/>
  <c r="I597" i="2"/>
  <c r="A598" i="2"/>
  <c r="B598" i="2"/>
  <c r="C598" i="2"/>
  <c r="D598" i="2"/>
  <c r="E598" i="2"/>
  <c r="F598" i="2"/>
  <c r="G598" i="2"/>
  <c r="H598" i="2"/>
  <c r="J598" i="2" s="1"/>
  <c r="I598" i="2"/>
  <c r="A599" i="2"/>
  <c r="B599" i="2"/>
  <c r="C599" i="2"/>
  <c r="D599" i="2"/>
  <c r="E599" i="2"/>
  <c r="F599" i="2" s="1"/>
  <c r="G599" i="2"/>
  <c r="H599" i="2"/>
  <c r="J599" i="2" s="1"/>
  <c r="I599" i="2"/>
  <c r="A600" i="2"/>
  <c r="B600" i="2"/>
  <c r="C600" i="2"/>
  <c r="D600" i="2"/>
  <c r="E600" i="2"/>
  <c r="F600" i="2" s="1"/>
  <c r="G600" i="2"/>
  <c r="H600" i="2"/>
  <c r="J600" i="2" s="1"/>
  <c r="I600" i="2"/>
  <c r="A601" i="2"/>
  <c r="B601" i="2"/>
  <c r="C601" i="2"/>
  <c r="D601" i="2"/>
  <c r="E601" i="2"/>
  <c r="F601" i="2" s="1"/>
  <c r="G601" i="2"/>
  <c r="H601" i="2"/>
  <c r="J601" i="2" s="1"/>
  <c r="I601" i="2"/>
  <c r="A602" i="2"/>
  <c r="B602" i="2"/>
  <c r="C602" i="2"/>
  <c r="D602" i="2"/>
  <c r="E602" i="2"/>
  <c r="F602" i="2" s="1"/>
  <c r="G602" i="2"/>
  <c r="H602" i="2"/>
  <c r="J602" i="2" s="1"/>
  <c r="I602" i="2"/>
  <c r="A603" i="2"/>
  <c r="B603" i="2"/>
  <c r="C603" i="2"/>
  <c r="D603" i="2"/>
  <c r="E603" i="2"/>
  <c r="F603" i="2" s="1"/>
  <c r="G603" i="2"/>
  <c r="H603" i="2"/>
  <c r="J603" i="2" s="1"/>
  <c r="I603" i="2"/>
  <c r="A604" i="2"/>
  <c r="B604" i="2"/>
  <c r="C604" i="2"/>
  <c r="D604" i="2"/>
  <c r="E604" i="2"/>
  <c r="F604" i="2" s="1"/>
  <c r="G604" i="2"/>
  <c r="H604" i="2"/>
  <c r="J604" i="2" s="1"/>
  <c r="I604" i="2"/>
  <c r="A605" i="2"/>
  <c r="B605" i="2"/>
  <c r="C605" i="2"/>
  <c r="D605" i="2"/>
  <c r="E605" i="2"/>
  <c r="F605" i="2" s="1"/>
  <c r="G605" i="2"/>
  <c r="H605" i="2"/>
  <c r="J605" i="2" s="1"/>
  <c r="I605" i="2"/>
  <c r="A606" i="2"/>
  <c r="B606" i="2"/>
  <c r="C606" i="2"/>
  <c r="D606" i="2"/>
  <c r="E606" i="2"/>
  <c r="F606" i="2" s="1"/>
  <c r="G606" i="2"/>
  <c r="H606" i="2"/>
  <c r="J606" i="2" s="1"/>
  <c r="I606" i="2"/>
  <c r="A607" i="2"/>
  <c r="B607" i="2"/>
  <c r="C607" i="2"/>
  <c r="D607" i="2"/>
  <c r="E607" i="2"/>
  <c r="F607" i="2" s="1"/>
  <c r="G607" i="2"/>
  <c r="H607" i="2"/>
  <c r="J607" i="2" s="1"/>
  <c r="I607" i="2"/>
  <c r="A608" i="2"/>
  <c r="B608" i="2"/>
  <c r="C608" i="2"/>
  <c r="D608" i="2"/>
  <c r="E608" i="2"/>
  <c r="F608" i="2" s="1"/>
  <c r="G608" i="2"/>
  <c r="H608" i="2"/>
  <c r="J608" i="2" s="1"/>
  <c r="I608" i="2"/>
  <c r="A609" i="2"/>
  <c r="B609" i="2"/>
  <c r="C609" i="2"/>
  <c r="D609" i="2"/>
  <c r="E609" i="2"/>
  <c r="F609" i="2" s="1"/>
  <c r="G609" i="2"/>
  <c r="H609" i="2"/>
  <c r="J609" i="2" s="1"/>
  <c r="I609" i="2"/>
  <c r="A610" i="2"/>
  <c r="B610" i="2"/>
  <c r="C610" i="2"/>
  <c r="D610" i="2"/>
  <c r="E610" i="2"/>
  <c r="F610" i="2" s="1"/>
  <c r="G610" i="2"/>
  <c r="H610" i="2"/>
  <c r="J610" i="2" s="1"/>
  <c r="I610" i="2"/>
  <c r="A611" i="2"/>
  <c r="B611" i="2"/>
  <c r="C611" i="2"/>
  <c r="D611" i="2"/>
  <c r="E611" i="2"/>
  <c r="F611" i="2" s="1"/>
  <c r="G611" i="2"/>
  <c r="H611" i="2"/>
  <c r="J611" i="2" s="1"/>
  <c r="I611" i="2"/>
  <c r="A612" i="2"/>
  <c r="B612" i="2"/>
  <c r="C612" i="2"/>
  <c r="D612" i="2"/>
  <c r="E612" i="2"/>
  <c r="F612" i="2"/>
  <c r="G612" i="2"/>
  <c r="H612" i="2"/>
  <c r="J612" i="2" s="1"/>
  <c r="I612" i="2"/>
  <c r="A613" i="2"/>
  <c r="B613" i="2"/>
  <c r="C613" i="2"/>
  <c r="D613" i="2"/>
  <c r="E613" i="2"/>
  <c r="F613" i="2" s="1"/>
  <c r="G613" i="2"/>
  <c r="H613" i="2"/>
  <c r="J613" i="2" s="1"/>
  <c r="I613" i="2"/>
  <c r="A614" i="2"/>
  <c r="B614" i="2"/>
  <c r="C614" i="2"/>
  <c r="D614" i="2"/>
  <c r="E614" i="2"/>
  <c r="F614" i="2" s="1"/>
  <c r="G614" i="2"/>
  <c r="H614" i="2"/>
  <c r="J614" i="2" s="1"/>
  <c r="I614" i="2"/>
  <c r="A615" i="2"/>
  <c r="B615" i="2"/>
  <c r="C615" i="2"/>
  <c r="D615" i="2"/>
  <c r="E615" i="2"/>
  <c r="F615" i="2" s="1"/>
  <c r="G615" i="2"/>
  <c r="H615" i="2"/>
  <c r="J615" i="2" s="1"/>
  <c r="I615" i="2"/>
  <c r="A616" i="2"/>
  <c r="B616" i="2"/>
  <c r="C616" i="2"/>
  <c r="D616" i="2"/>
  <c r="E616" i="2"/>
  <c r="F616" i="2"/>
  <c r="G616" i="2"/>
  <c r="H616" i="2"/>
  <c r="J616" i="2" s="1"/>
  <c r="I616" i="2"/>
  <c r="A617" i="2"/>
  <c r="B617" i="2"/>
  <c r="C617" i="2"/>
  <c r="D617" i="2"/>
  <c r="E617" i="2"/>
  <c r="F617" i="2" s="1"/>
  <c r="G617" i="2"/>
  <c r="H617" i="2"/>
  <c r="J617" i="2" s="1"/>
  <c r="I617" i="2"/>
  <c r="A618" i="2"/>
  <c r="B618" i="2"/>
  <c r="C618" i="2"/>
  <c r="D618" i="2"/>
  <c r="E618" i="2"/>
  <c r="F618" i="2" s="1"/>
  <c r="G618" i="2"/>
  <c r="H618" i="2"/>
  <c r="J618" i="2" s="1"/>
  <c r="I618" i="2"/>
  <c r="A619" i="2"/>
  <c r="B619" i="2"/>
  <c r="C619" i="2"/>
  <c r="D619" i="2"/>
  <c r="E619" i="2"/>
  <c r="F619" i="2" s="1"/>
  <c r="G619" i="2"/>
  <c r="H619" i="2"/>
  <c r="J619" i="2" s="1"/>
  <c r="I619" i="2"/>
  <c r="A620" i="2"/>
  <c r="B620" i="2"/>
  <c r="C620" i="2"/>
  <c r="D620" i="2"/>
  <c r="E620" i="2"/>
  <c r="F620" i="2" s="1"/>
  <c r="G620" i="2"/>
  <c r="H620" i="2"/>
  <c r="J620" i="2" s="1"/>
  <c r="I620" i="2"/>
  <c r="A621" i="2"/>
  <c r="B621" i="2"/>
  <c r="C621" i="2"/>
  <c r="D621" i="2"/>
  <c r="E621" i="2"/>
  <c r="F621" i="2"/>
  <c r="G621" i="2"/>
  <c r="H621" i="2"/>
  <c r="J621" i="2" s="1"/>
  <c r="I621" i="2"/>
  <c r="A622" i="2"/>
  <c r="B622" i="2"/>
  <c r="C622" i="2"/>
  <c r="D622" i="2"/>
  <c r="E622" i="2"/>
  <c r="F622" i="2" s="1"/>
  <c r="G622" i="2"/>
  <c r="H622" i="2"/>
  <c r="J622" i="2" s="1"/>
  <c r="I622" i="2"/>
  <c r="A623" i="2"/>
  <c r="B623" i="2"/>
  <c r="C623" i="2"/>
  <c r="D623" i="2"/>
  <c r="E623" i="2"/>
  <c r="F623" i="2" s="1"/>
  <c r="G623" i="2"/>
  <c r="H623" i="2"/>
  <c r="J623" i="2" s="1"/>
  <c r="I623" i="2"/>
  <c r="A624" i="2"/>
  <c r="B624" i="2"/>
  <c r="C624" i="2"/>
  <c r="D624" i="2"/>
  <c r="E624" i="2"/>
  <c r="F624" i="2" s="1"/>
  <c r="G624" i="2"/>
  <c r="H624" i="2"/>
  <c r="J624" i="2" s="1"/>
  <c r="I624" i="2"/>
  <c r="A625" i="2"/>
  <c r="B625" i="2"/>
  <c r="C625" i="2"/>
  <c r="D625" i="2"/>
  <c r="E625" i="2"/>
  <c r="F625" i="2" s="1"/>
  <c r="G625" i="2"/>
  <c r="H625" i="2"/>
  <c r="J625" i="2" s="1"/>
  <c r="I625" i="2"/>
  <c r="A626" i="2"/>
  <c r="B626" i="2"/>
  <c r="C626" i="2"/>
  <c r="D626" i="2"/>
  <c r="E626" i="2"/>
  <c r="F626" i="2" s="1"/>
  <c r="G626" i="2"/>
  <c r="H626" i="2"/>
  <c r="J626" i="2" s="1"/>
  <c r="I626" i="2"/>
  <c r="A627" i="2"/>
  <c r="B627" i="2"/>
  <c r="C627" i="2"/>
  <c r="D627" i="2"/>
  <c r="E627" i="2"/>
  <c r="F627" i="2" s="1"/>
  <c r="G627" i="2"/>
  <c r="H627" i="2"/>
  <c r="J627" i="2" s="1"/>
  <c r="I627" i="2"/>
  <c r="A628" i="2"/>
  <c r="B628" i="2"/>
  <c r="C628" i="2"/>
  <c r="D628" i="2"/>
  <c r="E628" i="2"/>
  <c r="F628" i="2"/>
  <c r="G628" i="2"/>
  <c r="H628" i="2"/>
  <c r="J628" i="2" s="1"/>
  <c r="I628" i="2"/>
  <c r="A629" i="2"/>
  <c r="B629" i="2"/>
  <c r="C629" i="2"/>
  <c r="D629" i="2"/>
  <c r="E629" i="2"/>
  <c r="F629" i="2" s="1"/>
  <c r="G629" i="2"/>
  <c r="H629" i="2"/>
  <c r="J629" i="2" s="1"/>
  <c r="I629" i="2"/>
  <c r="A630" i="2"/>
  <c r="B630" i="2"/>
  <c r="C630" i="2"/>
  <c r="D630" i="2"/>
  <c r="E630" i="2"/>
  <c r="F630" i="2" s="1"/>
  <c r="G630" i="2"/>
  <c r="H630" i="2"/>
  <c r="J630" i="2" s="1"/>
  <c r="I630" i="2"/>
  <c r="A631" i="2"/>
  <c r="B631" i="2"/>
  <c r="C631" i="2"/>
  <c r="D631" i="2"/>
  <c r="E631" i="2"/>
  <c r="F631" i="2" s="1"/>
  <c r="G631" i="2"/>
  <c r="H631" i="2"/>
  <c r="J631" i="2" s="1"/>
  <c r="I631" i="2"/>
  <c r="A632" i="2"/>
  <c r="B632" i="2"/>
  <c r="C632" i="2"/>
  <c r="D632" i="2"/>
  <c r="E632" i="2"/>
  <c r="F632" i="2" s="1"/>
  <c r="G632" i="2"/>
  <c r="H632" i="2"/>
  <c r="J632" i="2" s="1"/>
  <c r="I632" i="2"/>
  <c r="A633" i="2"/>
  <c r="B633" i="2"/>
  <c r="C633" i="2"/>
  <c r="D633" i="2"/>
  <c r="E633" i="2"/>
  <c r="F633" i="2" s="1"/>
  <c r="G633" i="2"/>
  <c r="H633" i="2"/>
  <c r="J633" i="2" s="1"/>
  <c r="I633" i="2"/>
  <c r="A634" i="2"/>
  <c r="B634" i="2"/>
  <c r="C634" i="2"/>
  <c r="D634" i="2"/>
  <c r="E634" i="2"/>
  <c r="F634" i="2" s="1"/>
  <c r="G634" i="2"/>
  <c r="H634" i="2"/>
  <c r="J634" i="2" s="1"/>
  <c r="I634" i="2"/>
  <c r="A635" i="2"/>
  <c r="B635" i="2"/>
  <c r="C635" i="2"/>
  <c r="D635" i="2"/>
  <c r="E635" i="2"/>
  <c r="F635" i="2" s="1"/>
  <c r="G635" i="2"/>
  <c r="H635" i="2"/>
  <c r="J635" i="2" s="1"/>
  <c r="I635" i="2"/>
  <c r="A636" i="2"/>
  <c r="B636" i="2"/>
  <c r="C636" i="2"/>
  <c r="D636" i="2"/>
  <c r="E636" i="2"/>
  <c r="F636" i="2" s="1"/>
  <c r="G636" i="2"/>
  <c r="H636" i="2"/>
  <c r="J636" i="2" s="1"/>
  <c r="I636" i="2"/>
  <c r="A637" i="2"/>
  <c r="B637" i="2"/>
  <c r="C637" i="2"/>
  <c r="D637" i="2"/>
  <c r="E637" i="2"/>
  <c r="F637" i="2"/>
  <c r="G637" i="2"/>
  <c r="H637" i="2"/>
  <c r="J637" i="2" s="1"/>
  <c r="I637" i="2"/>
  <c r="A638" i="2"/>
  <c r="B638" i="2"/>
  <c r="C638" i="2"/>
  <c r="D638" i="2"/>
  <c r="E638" i="2"/>
  <c r="F638" i="2" s="1"/>
  <c r="G638" i="2"/>
  <c r="H638" i="2"/>
  <c r="J638" i="2" s="1"/>
  <c r="I638" i="2"/>
  <c r="A639" i="2"/>
  <c r="B639" i="2"/>
  <c r="C639" i="2"/>
  <c r="D639" i="2"/>
  <c r="E639" i="2"/>
  <c r="F639" i="2" s="1"/>
  <c r="G639" i="2"/>
  <c r="H639" i="2"/>
  <c r="J639" i="2" s="1"/>
  <c r="I639" i="2"/>
  <c r="A640" i="2"/>
  <c r="B640" i="2"/>
  <c r="C640" i="2"/>
  <c r="D640" i="2"/>
  <c r="E640" i="2"/>
  <c r="F640" i="2" s="1"/>
  <c r="G640" i="2"/>
  <c r="H640" i="2"/>
  <c r="J640" i="2" s="1"/>
  <c r="I640" i="2"/>
  <c r="A641" i="2"/>
  <c r="B641" i="2"/>
  <c r="C641" i="2"/>
  <c r="D641" i="2"/>
  <c r="E641" i="2"/>
  <c r="F641" i="2" s="1"/>
  <c r="G641" i="2"/>
  <c r="H641" i="2"/>
  <c r="J641" i="2" s="1"/>
  <c r="I641" i="2"/>
  <c r="A642" i="2"/>
  <c r="B642" i="2"/>
  <c r="C642" i="2"/>
  <c r="D642" i="2"/>
  <c r="E642" i="2"/>
  <c r="F642" i="2" s="1"/>
  <c r="G642" i="2"/>
  <c r="H642" i="2"/>
  <c r="J642" i="2" s="1"/>
  <c r="I642" i="2"/>
  <c r="A643" i="2"/>
  <c r="B643" i="2"/>
  <c r="C643" i="2"/>
  <c r="D643" i="2"/>
  <c r="E643" i="2"/>
  <c r="F643" i="2" s="1"/>
  <c r="G643" i="2"/>
  <c r="H643" i="2"/>
  <c r="J643" i="2" s="1"/>
  <c r="I643" i="2"/>
  <c r="A644" i="2"/>
  <c r="B644" i="2"/>
  <c r="C644" i="2"/>
  <c r="D644" i="2"/>
  <c r="E644" i="2"/>
  <c r="F644" i="2" s="1"/>
  <c r="G644" i="2"/>
  <c r="H644" i="2"/>
  <c r="J644" i="2" s="1"/>
  <c r="I644" i="2"/>
  <c r="A645" i="2"/>
  <c r="B645" i="2"/>
  <c r="C645" i="2"/>
  <c r="D645" i="2"/>
  <c r="E645" i="2"/>
  <c r="F645" i="2"/>
  <c r="G645" i="2"/>
  <c r="H645" i="2"/>
  <c r="J645" i="2" s="1"/>
  <c r="I645" i="2"/>
  <c r="A646" i="2"/>
  <c r="B646" i="2"/>
  <c r="C646" i="2"/>
  <c r="D646" i="2"/>
  <c r="E646" i="2"/>
  <c r="F646" i="2" s="1"/>
  <c r="G646" i="2"/>
  <c r="H646" i="2"/>
  <c r="J646" i="2" s="1"/>
  <c r="I646" i="2"/>
  <c r="A647" i="2"/>
  <c r="B647" i="2"/>
  <c r="C647" i="2"/>
  <c r="D647" i="2"/>
  <c r="E647" i="2"/>
  <c r="F647" i="2" s="1"/>
  <c r="G647" i="2"/>
  <c r="H647" i="2"/>
  <c r="J647" i="2" s="1"/>
  <c r="I647" i="2"/>
  <c r="A648" i="2"/>
  <c r="B648" i="2"/>
  <c r="C648" i="2"/>
  <c r="D648" i="2"/>
  <c r="E648" i="2"/>
  <c r="F648" i="2" s="1"/>
  <c r="G648" i="2"/>
  <c r="H648" i="2"/>
  <c r="J648" i="2" s="1"/>
  <c r="I648" i="2"/>
  <c r="A649" i="2"/>
  <c r="B649" i="2"/>
  <c r="C649" i="2"/>
  <c r="D649" i="2"/>
  <c r="E649" i="2"/>
  <c r="F649" i="2" s="1"/>
  <c r="G649" i="2"/>
  <c r="H649" i="2"/>
  <c r="J649" i="2" s="1"/>
  <c r="I649" i="2"/>
  <c r="A650" i="2"/>
  <c r="B650" i="2"/>
  <c r="C650" i="2"/>
  <c r="D650" i="2"/>
  <c r="E650" i="2"/>
  <c r="F650" i="2"/>
  <c r="G650" i="2"/>
  <c r="H650" i="2"/>
  <c r="J650" i="2" s="1"/>
  <c r="I650" i="2"/>
  <c r="A651" i="2"/>
  <c r="B651" i="2"/>
  <c r="C651" i="2"/>
  <c r="D651" i="2"/>
  <c r="E651" i="2"/>
  <c r="F651" i="2" s="1"/>
  <c r="G651" i="2"/>
  <c r="H651" i="2"/>
  <c r="J651" i="2" s="1"/>
  <c r="I651" i="2"/>
  <c r="A652" i="2"/>
  <c r="B652" i="2"/>
  <c r="C652" i="2"/>
  <c r="D652" i="2"/>
  <c r="E652" i="2"/>
  <c r="F652" i="2" s="1"/>
  <c r="G652" i="2"/>
  <c r="H652" i="2"/>
  <c r="J652" i="2" s="1"/>
  <c r="I652" i="2"/>
  <c r="A653" i="2"/>
  <c r="B653" i="2"/>
  <c r="C653" i="2"/>
  <c r="D653" i="2"/>
  <c r="E653" i="2"/>
  <c r="F653" i="2" s="1"/>
  <c r="G653" i="2"/>
  <c r="H653" i="2"/>
  <c r="J653" i="2" s="1"/>
  <c r="I653" i="2"/>
  <c r="A654" i="2"/>
  <c r="B654" i="2"/>
  <c r="C654" i="2"/>
  <c r="D654" i="2"/>
  <c r="E654" i="2"/>
  <c r="F654" i="2" s="1"/>
  <c r="G654" i="2"/>
  <c r="H654" i="2"/>
  <c r="J654" i="2" s="1"/>
  <c r="I654" i="2"/>
  <c r="A655" i="2"/>
  <c r="B655" i="2"/>
  <c r="C655" i="2"/>
  <c r="D655" i="2"/>
  <c r="E655" i="2"/>
  <c r="F655" i="2" s="1"/>
  <c r="G655" i="2"/>
  <c r="H655" i="2"/>
  <c r="J655" i="2" s="1"/>
  <c r="I655" i="2"/>
  <c r="A656" i="2"/>
  <c r="B656" i="2"/>
  <c r="C656" i="2"/>
  <c r="D656" i="2"/>
  <c r="E656" i="2"/>
  <c r="F656" i="2" s="1"/>
  <c r="G656" i="2"/>
  <c r="H656" i="2"/>
  <c r="J656" i="2" s="1"/>
  <c r="I656" i="2"/>
  <c r="A657" i="2"/>
  <c r="B657" i="2"/>
  <c r="C657" i="2"/>
  <c r="D657" i="2"/>
  <c r="E657" i="2"/>
  <c r="F657" i="2" s="1"/>
  <c r="G657" i="2"/>
  <c r="H657" i="2"/>
  <c r="J657" i="2" s="1"/>
  <c r="I657" i="2"/>
  <c r="A658" i="2"/>
  <c r="B658" i="2"/>
  <c r="C658" i="2"/>
  <c r="D658" i="2"/>
  <c r="E658" i="2"/>
  <c r="F658" i="2" s="1"/>
  <c r="G658" i="2"/>
  <c r="H658" i="2"/>
  <c r="J658" i="2" s="1"/>
  <c r="I658" i="2"/>
  <c r="A659" i="2"/>
  <c r="B659" i="2"/>
  <c r="C659" i="2"/>
  <c r="D659" i="2"/>
  <c r="E659" i="2"/>
  <c r="F659" i="2" s="1"/>
  <c r="G659" i="2"/>
  <c r="H659" i="2"/>
  <c r="J659" i="2" s="1"/>
  <c r="I659" i="2"/>
  <c r="A660" i="2"/>
  <c r="B660" i="2"/>
  <c r="C660" i="2"/>
  <c r="D660" i="2"/>
  <c r="E660" i="2"/>
  <c r="F660" i="2" s="1"/>
  <c r="G660" i="2"/>
  <c r="H660" i="2"/>
  <c r="J660" i="2" s="1"/>
  <c r="I660" i="2"/>
  <c r="A661" i="2"/>
  <c r="B661" i="2"/>
  <c r="C661" i="2"/>
  <c r="D661" i="2"/>
  <c r="E661" i="2"/>
  <c r="F661" i="2" s="1"/>
  <c r="G661" i="2"/>
  <c r="H661" i="2"/>
  <c r="J661" i="2" s="1"/>
  <c r="I661" i="2"/>
  <c r="A662" i="2"/>
  <c r="B662" i="2"/>
  <c r="C662" i="2"/>
  <c r="D662" i="2"/>
  <c r="E662" i="2"/>
  <c r="F662" i="2" s="1"/>
  <c r="G662" i="2"/>
  <c r="H662" i="2"/>
  <c r="J662" i="2" s="1"/>
  <c r="I662" i="2"/>
  <c r="A663" i="2"/>
  <c r="B663" i="2"/>
  <c r="C663" i="2"/>
  <c r="D663" i="2"/>
  <c r="E663" i="2"/>
  <c r="F663" i="2" s="1"/>
  <c r="G663" i="2"/>
  <c r="H663" i="2"/>
  <c r="J663" i="2" s="1"/>
  <c r="I663" i="2"/>
  <c r="A664" i="2"/>
  <c r="B664" i="2"/>
  <c r="C664" i="2"/>
  <c r="D664" i="2"/>
  <c r="E664" i="2"/>
  <c r="F664" i="2" s="1"/>
  <c r="G664" i="2"/>
  <c r="H664" i="2"/>
  <c r="J664" i="2" s="1"/>
  <c r="I664" i="2"/>
  <c r="A665" i="2"/>
  <c r="B665" i="2"/>
  <c r="C665" i="2"/>
  <c r="D665" i="2"/>
  <c r="E665" i="2"/>
  <c r="F665" i="2" s="1"/>
  <c r="G665" i="2"/>
  <c r="H665" i="2"/>
  <c r="J665" i="2" s="1"/>
  <c r="I665" i="2"/>
  <c r="A666" i="2"/>
  <c r="B666" i="2"/>
  <c r="C666" i="2"/>
  <c r="D666" i="2"/>
  <c r="E666" i="2"/>
  <c r="F666" i="2" s="1"/>
  <c r="G666" i="2"/>
  <c r="H666" i="2"/>
  <c r="J666" i="2" s="1"/>
  <c r="I666" i="2"/>
  <c r="A667" i="2"/>
  <c r="B667" i="2"/>
  <c r="C667" i="2"/>
  <c r="D667" i="2"/>
  <c r="E667" i="2"/>
  <c r="F667" i="2" s="1"/>
  <c r="G667" i="2"/>
  <c r="H667" i="2"/>
  <c r="J667" i="2" s="1"/>
  <c r="I667" i="2"/>
  <c r="A668" i="2"/>
  <c r="B668" i="2"/>
  <c r="C668" i="2"/>
  <c r="D668" i="2"/>
  <c r="E668" i="2"/>
  <c r="F668" i="2" s="1"/>
  <c r="G668" i="2"/>
  <c r="H668" i="2"/>
  <c r="J668" i="2" s="1"/>
  <c r="I668" i="2"/>
  <c r="A669" i="2"/>
  <c r="B669" i="2"/>
  <c r="C669" i="2"/>
  <c r="D669" i="2"/>
  <c r="E669" i="2"/>
  <c r="F669" i="2" s="1"/>
  <c r="G669" i="2"/>
  <c r="H669" i="2"/>
  <c r="J669" i="2" s="1"/>
  <c r="I669" i="2"/>
  <c r="A670" i="2"/>
  <c r="B670" i="2"/>
  <c r="C670" i="2"/>
  <c r="D670" i="2"/>
  <c r="E670" i="2"/>
  <c r="F670" i="2" s="1"/>
  <c r="G670" i="2"/>
  <c r="H670" i="2"/>
  <c r="J670" i="2" s="1"/>
  <c r="I670" i="2"/>
  <c r="A671" i="2"/>
  <c r="B671" i="2"/>
  <c r="C671" i="2"/>
  <c r="D671" i="2"/>
  <c r="E671" i="2"/>
  <c r="F671" i="2" s="1"/>
  <c r="G671" i="2"/>
  <c r="H671" i="2"/>
  <c r="J671" i="2" s="1"/>
  <c r="I671" i="2"/>
  <c r="A672" i="2"/>
  <c r="B672" i="2"/>
  <c r="C672" i="2"/>
  <c r="D672" i="2"/>
  <c r="E672" i="2"/>
  <c r="F672" i="2" s="1"/>
  <c r="G672" i="2"/>
  <c r="H672" i="2"/>
  <c r="J672" i="2" s="1"/>
  <c r="I672" i="2"/>
  <c r="A673" i="2"/>
  <c r="B673" i="2"/>
  <c r="C673" i="2"/>
  <c r="D673" i="2"/>
  <c r="E673" i="2"/>
  <c r="F673" i="2" s="1"/>
  <c r="G673" i="2"/>
  <c r="H673" i="2"/>
  <c r="J673" i="2" s="1"/>
  <c r="I673" i="2"/>
  <c r="A674" i="2"/>
  <c r="B674" i="2"/>
  <c r="C674" i="2"/>
  <c r="D674" i="2"/>
  <c r="E674" i="2"/>
  <c r="F674" i="2" s="1"/>
  <c r="G674" i="2"/>
  <c r="H674" i="2"/>
  <c r="J674" i="2" s="1"/>
  <c r="I674" i="2"/>
  <c r="A675" i="2"/>
  <c r="B675" i="2"/>
  <c r="C675" i="2"/>
  <c r="D675" i="2"/>
  <c r="E675" i="2"/>
  <c r="F675" i="2" s="1"/>
  <c r="G675" i="2"/>
  <c r="H675" i="2"/>
  <c r="J675" i="2" s="1"/>
  <c r="I675" i="2"/>
  <c r="A676" i="2"/>
  <c r="B676" i="2"/>
  <c r="C676" i="2"/>
  <c r="D676" i="2"/>
  <c r="E676" i="2"/>
  <c r="F676" i="2"/>
  <c r="G676" i="2"/>
  <c r="H676" i="2"/>
  <c r="J676" i="2" s="1"/>
  <c r="I676" i="2"/>
  <c r="A677" i="2"/>
  <c r="B677" i="2"/>
  <c r="C677" i="2"/>
  <c r="D677" i="2"/>
  <c r="E677" i="2"/>
  <c r="F677" i="2" s="1"/>
  <c r="G677" i="2"/>
  <c r="H677" i="2"/>
  <c r="J677" i="2" s="1"/>
  <c r="I677" i="2"/>
  <c r="A678" i="2"/>
  <c r="B678" i="2"/>
  <c r="C678" i="2"/>
  <c r="D678" i="2"/>
  <c r="E678" i="2"/>
  <c r="F678" i="2" s="1"/>
  <c r="G678" i="2"/>
  <c r="H678" i="2"/>
  <c r="J678" i="2" s="1"/>
  <c r="I678" i="2"/>
  <c r="A679" i="2"/>
  <c r="B679" i="2"/>
  <c r="C679" i="2"/>
  <c r="D679" i="2"/>
  <c r="E679" i="2"/>
  <c r="F679" i="2" s="1"/>
  <c r="G679" i="2"/>
  <c r="H679" i="2"/>
  <c r="J679" i="2" s="1"/>
  <c r="I679" i="2"/>
  <c r="A680" i="2"/>
  <c r="B680" i="2"/>
  <c r="C680" i="2"/>
  <c r="D680" i="2"/>
  <c r="E680" i="2"/>
  <c r="F680" i="2"/>
  <c r="G680" i="2"/>
  <c r="H680" i="2"/>
  <c r="J680" i="2" s="1"/>
  <c r="I680" i="2"/>
  <c r="A681" i="2"/>
  <c r="B681" i="2"/>
  <c r="C681" i="2"/>
  <c r="D681" i="2"/>
  <c r="E681" i="2"/>
  <c r="F681" i="2" s="1"/>
  <c r="G681" i="2"/>
  <c r="H681" i="2"/>
  <c r="J681" i="2" s="1"/>
  <c r="I681" i="2"/>
  <c r="A682" i="2"/>
  <c r="B682" i="2"/>
  <c r="C682" i="2"/>
  <c r="D682" i="2"/>
  <c r="E682" i="2"/>
  <c r="F682" i="2" s="1"/>
  <c r="G682" i="2"/>
  <c r="H682" i="2"/>
  <c r="J682" i="2" s="1"/>
  <c r="I682" i="2"/>
  <c r="A683" i="2"/>
  <c r="B683" i="2"/>
  <c r="C683" i="2"/>
  <c r="D683" i="2"/>
  <c r="E683" i="2"/>
  <c r="F683" i="2" s="1"/>
  <c r="G683" i="2"/>
  <c r="H683" i="2"/>
  <c r="J683" i="2" s="1"/>
  <c r="I683" i="2"/>
  <c r="A684" i="2"/>
  <c r="B684" i="2"/>
  <c r="C684" i="2"/>
  <c r="D684" i="2"/>
  <c r="E684" i="2"/>
  <c r="F684" i="2" s="1"/>
  <c r="G684" i="2"/>
  <c r="H684" i="2"/>
  <c r="J684" i="2" s="1"/>
  <c r="I684" i="2"/>
  <c r="A685" i="2"/>
  <c r="B685" i="2"/>
  <c r="C685" i="2"/>
  <c r="D685" i="2"/>
  <c r="E685" i="2"/>
  <c r="F685" i="2" s="1"/>
  <c r="G685" i="2"/>
  <c r="H685" i="2"/>
  <c r="J685" i="2" s="1"/>
  <c r="I685" i="2"/>
  <c r="A686" i="2"/>
  <c r="B686" i="2"/>
  <c r="C686" i="2"/>
  <c r="D686" i="2"/>
  <c r="E686" i="2"/>
  <c r="F686" i="2"/>
  <c r="G686" i="2"/>
  <c r="H686" i="2"/>
  <c r="J686" i="2" s="1"/>
  <c r="I686" i="2"/>
  <c r="A687" i="2"/>
  <c r="B687" i="2"/>
  <c r="C687" i="2"/>
  <c r="D687" i="2"/>
  <c r="E687" i="2"/>
  <c r="F687" i="2" s="1"/>
  <c r="G687" i="2"/>
  <c r="H687" i="2"/>
  <c r="J687" i="2" s="1"/>
  <c r="I687" i="2"/>
  <c r="A688" i="2"/>
  <c r="B688" i="2"/>
  <c r="C688" i="2"/>
  <c r="D688" i="2"/>
  <c r="E688" i="2"/>
  <c r="F688" i="2" s="1"/>
  <c r="G688" i="2"/>
  <c r="H688" i="2"/>
  <c r="J688" i="2" s="1"/>
  <c r="I688" i="2"/>
  <c r="A689" i="2"/>
  <c r="B689" i="2"/>
  <c r="C689" i="2"/>
  <c r="D689" i="2"/>
  <c r="E689" i="2"/>
  <c r="F689" i="2" s="1"/>
  <c r="G689" i="2"/>
  <c r="H689" i="2"/>
  <c r="J689" i="2" s="1"/>
  <c r="I689" i="2"/>
  <c r="A690" i="2"/>
  <c r="B690" i="2"/>
  <c r="C690" i="2"/>
  <c r="D690" i="2"/>
  <c r="E690" i="2"/>
  <c r="F690" i="2" s="1"/>
  <c r="G690" i="2"/>
  <c r="H690" i="2"/>
  <c r="J690" i="2" s="1"/>
  <c r="I690" i="2"/>
  <c r="A691" i="2"/>
  <c r="B691" i="2"/>
  <c r="C691" i="2"/>
  <c r="D691" i="2"/>
  <c r="E691" i="2"/>
  <c r="F691" i="2" s="1"/>
  <c r="G691" i="2"/>
  <c r="H691" i="2"/>
  <c r="J691" i="2" s="1"/>
  <c r="I691" i="2"/>
  <c r="A692" i="2"/>
  <c r="B692" i="2"/>
  <c r="C692" i="2"/>
  <c r="D692" i="2"/>
  <c r="E692" i="2"/>
  <c r="F692" i="2" s="1"/>
  <c r="G692" i="2"/>
  <c r="H692" i="2"/>
  <c r="J692" i="2" s="1"/>
  <c r="I692" i="2"/>
  <c r="A693" i="2"/>
  <c r="B693" i="2"/>
  <c r="C693" i="2"/>
  <c r="D693" i="2"/>
  <c r="E693" i="2"/>
  <c r="F693" i="2" s="1"/>
  <c r="G693" i="2"/>
  <c r="H693" i="2"/>
  <c r="J693" i="2" s="1"/>
  <c r="I693" i="2"/>
  <c r="A694" i="2"/>
  <c r="B694" i="2"/>
  <c r="C694" i="2"/>
  <c r="D694" i="2"/>
  <c r="E694" i="2"/>
  <c r="F694" i="2" s="1"/>
  <c r="G694" i="2"/>
  <c r="H694" i="2"/>
  <c r="J694" i="2" s="1"/>
  <c r="I694" i="2"/>
  <c r="A695" i="2"/>
  <c r="B695" i="2"/>
  <c r="C695" i="2"/>
  <c r="D695" i="2"/>
  <c r="E695" i="2"/>
  <c r="F695" i="2" s="1"/>
  <c r="G695" i="2"/>
  <c r="H695" i="2"/>
  <c r="J695" i="2" s="1"/>
  <c r="I695" i="2"/>
  <c r="A696" i="2"/>
  <c r="B696" i="2"/>
  <c r="C696" i="2"/>
  <c r="D696" i="2"/>
  <c r="E696" i="2"/>
  <c r="F696" i="2" s="1"/>
  <c r="G696" i="2"/>
  <c r="H696" i="2"/>
  <c r="J696" i="2" s="1"/>
  <c r="I696" i="2"/>
  <c r="A697" i="2"/>
  <c r="B697" i="2"/>
  <c r="C697" i="2"/>
  <c r="D697" i="2"/>
  <c r="E697" i="2"/>
  <c r="F697" i="2" s="1"/>
  <c r="G697" i="2"/>
  <c r="H697" i="2"/>
  <c r="J697" i="2" s="1"/>
  <c r="I697" i="2"/>
  <c r="A698" i="2"/>
  <c r="B698" i="2"/>
  <c r="C698" i="2"/>
  <c r="D698" i="2"/>
  <c r="E698" i="2"/>
  <c r="F698" i="2" s="1"/>
  <c r="G698" i="2"/>
  <c r="H698" i="2"/>
  <c r="J698" i="2" s="1"/>
  <c r="I698" i="2"/>
  <c r="A699" i="2"/>
  <c r="B699" i="2"/>
  <c r="C699" i="2"/>
  <c r="D699" i="2"/>
  <c r="E699" i="2"/>
  <c r="F699" i="2" s="1"/>
  <c r="G699" i="2"/>
  <c r="H699" i="2"/>
  <c r="J699" i="2" s="1"/>
  <c r="I699" i="2"/>
  <c r="A700" i="2"/>
  <c r="B700" i="2"/>
  <c r="C700" i="2"/>
  <c r="D700" i="2"/>
  <c r="E700" i="2"/>
  <c r="F700" i="2" s="1"/>
  <c r="G700" i="2"/>
  <c r="H700" i="2"/>
  <c r="J700" i="2" s="1"/>
  <c r="I700" i="2"/>
  <c r="A701" i="2"/>
  <c r="B701" i="2"/>
  <c r="C701" i="2"/>
  <c r="D701" i="2"/>
  <c r="E701" i="2"/>
  <c r="F701" i="2" s="1"/>
  <c r="G701" i="2"/>
  <c r="H701" i="2"/>
  <c r="J701" i="2" s="1"/>
  <c r="I701" i="2"/>
  <c r="A702" i="2"/>
  <c r="B702" i="2"/>
  <c r="C702" i="2"/>
  <c r="D702" i="2"/>
  <c r="E702" i="2"/>
  <c r="F702" i="2" s="1"/>
  <c r="G702" i="2"/>
  <c r="H702" i="2"/>
  <c r="J702" i="2" s="1"/>
  <c r="I702" i="2"/>
  <c r="A703" i="2"/>
  <c r="B703" i="2"/>
  <c r="C703" i="2"/>
  <c r="D703" i="2"/>
  <c r="E703" i="2"/>
  <c r="F703" i="2" s="1"/>
  <c r="G703" i="2"/>
  <c r="H703" i="2"/>
  <c r="J703" i="2" s="1"/>
  <c r="I703" i="2"/>
  <c r="A704" i="2"/>
  <c r="B704" i="2"/>
  <c r="C704" i="2"/>
  <c r="D704" i="2"/>
  <c r="E704" i="2"/>
  <c r="F704" i="2" s="1"/>
  <c r="G704" i="2"/>
  <c r="H704" i="2"/>
  <c r="J704" i="2" s="1"/>
  <c r="I704" i="2"/>
  <c r="A705" i="2"/>
  <c r="B705" i="2"/>
  <c r="C705" i="2"/>
  <c r="D705" i="2"/>
  <c r="E705" i="2"/>
  <c r="F705" i="2"/>
  <c r="G705" i="2"/>
  <c r="H705" i="2"/>
  <c r="J705" i="2" s="1"/>
  <c r="I705" i="2"/>
  <c r="A706" i="2"/>
  <c r="B706" i="2"/>
  <c r="C706" i="2"/>
  <c r="D706" i="2"/>
  <c r="E706" i="2"/>
  <c r="F706" i="2" s="1"/>
  <c r="G706" i="2"/>
  <c r="H706" i="2"/>
  <c r="J706" i="2" s="1"/>
  <c r="I706" i="2"/>
  <c r="A707" i="2"/>
  <c r="B707" i="2"/>
  <c r="C707" i="2"/>
  <c r="D707" i="2"/>
  <c r="E707" i="2"/>
  <c r="F707" i="2" s="1"/>
  <c r="G707" i="2"/>
  <c r="H707" i="2"/>
  <c r="J707" i="2" s="1"/>
  <c r="I707" i="2"/>
  <c r="A708" i="2"/>
  <c r="B708" i="2"/>
  <c r="C708" i="2"/>
  <c r="D708" i="2"/>
  <c r="E708" i="2"/>
  <c r="F708" i="2" s="1"/>
  <c r="G708" i="2"/>
  <c r="H708" i="2"/>
  <c r="J708" i="2" s="1"/>
  <c r="I708" i="2"/>
  <c r="A709" i="2"/>
  <c r="B709" i="2"/>
  <c r="C709" i="2"/>
  <c r="D709" i="2"/>
  <c r="E709" i="2"/>
  <c r="F709" i="2" s="1"/>
  <c r="G709" i="2"/>
  <c r="H709" i="2"/>
  <c r="J709" i="2" s="1"/>
  <c r="I709" i="2"/>
  <c r="A710" i="2"/>
  <c r="B710" i="2"/>
  <c r="C710" i="2"/>
  <c r="D710" i="2"/>
  <c r="E710" i="2"/>
  <c r="F710" i="2" s="1"/>
  <c r="G710" i="2"/>
  <c r="H710" i="2"/>
  <c r="J710" i="2" s="1"/>
  <c r="I710" i="2"/>
  <c r="A711" i="2"/>
  <c r="B711" i="2"/>
  <c r="C711" i="2"/>
  <c r="D711" i="2"/>
  <c r="E711" i="2"/>
  <c r="F711" i="2" s="1"/>
  <c r="G711" i="2"/>
  <c r="H711" i="2"/>
  <c r="J711" i="2" s="1"/>
  <c r="I711" i="2"/>
  <c r="A712" i="2"/>
  <c r="B712" i="2"/>
  <c r="C712" i="2"/>
  <c r="D712" i="2"/>
  <c r="E712" i="2"/>
  <c r="F712" i="2" s="1"/>
  <c r="G712" i="2"/>
  <c r="H712" i="2"/>
  <c r="J712" i="2" s="1"/>
  <c r="I712" i="2"/>
  <c r="A713" i="2"/>
  <c r="B713" i="2"/>
  <c r="C713" i="2"/>
  <c r="D713" i="2"/>
  <c r="E713" i="2"/>
  <c r="F713" i="2" s="1"/>
  <c r="G713" i="2"/>
  <c r="H713" i="2"/>
  <c r="J713" i="2" s="1"/>
  <c r="I713" i="2"/>
  <c r="A714" i="2"/>
  <c r="B714" i="2"/>
  <c r="C714" i="2"/>
  <c r="D714" i="2"/>
  <c r="E714" i="2"/>
  <c r="F714" i="2" s="1"/>
  <c r="G714" i="2"/>
  <c r="H714" i="2"/>
  <c r="J714" i="2" s="1"/>
  <c r="I714" i="2"/>
  <c r="A715" i="2"/>
  <c r="B715" i="2"/>
  <c r="C715" i="2"/>
  <c r="D715" i="2"/>
  <c r="E715" i="2"/>
  <c r="F715" i="2" s="1"/>
  <c r="G715" i="2"/>
  <c r="H715" i="2"/>
  <c r="J715" i="2" s="1"/>
  <c r="I715" i="2"/>
  <c r="A716" i="2"/>
  <c r="B716" i="2"/>
  <c r="C716" i="2"/>
  <c r="D716" i="2"/>
  <c r="E716" i="2"/>
  <c r="F716" i="2" s="1"/>
  <c r="G716" i="2"/>
  <c r="H716" i="2"/>
  <c r="J716" i="2" s="1"/>
  <c r="I716" i="2"/>
  <c r="A717" i="2"/>
  <c r="B717" i="2"/>
  <c r="C717" i="2"/>
  <c r="D717" i="2"/>
  <c r="E717" i="2"/>
  <c r="F717" i="2" s="1"/>
  <c r="G717" i="2"/>
  <c r="H717" i="2"/>
  <c r="J717" i="2" s="1"/>
  <c r="I717" i="2"/>
  <c r="A718" i="2"/>
  <c r="B718" i="2"/>
  <c r="C718" i="2"/>
  <c r="D718" i="2"/>
  <c r="E718" i="2"/>
  <c r="F718" i="2" s="1"/>
  <c r="G718" i="2"/>
  <c r="H718" i="2"/>
  <c r="J718" i="2" s="1"/>
  <c r="I718" i="2"/>
  <c r="A719" i="2"/>
  <c r="B719" i="2"/>
  <c r="C719" i="2"/>
  <c r="D719" i="2"/>
  <c r="E719" i="2"/>
  <c r="F719" i="2" s="1"/>
  <c r="G719" i="2"/>
  <c r="H719" i="2"/>
  <c r="J719" i="2" s="1"/>
  <c r="I719" i="2"/>
  <c r="A720" i="2"/>
  <c r="B720" i="2"/>
  <c r="C720" i="2"/>
  <c r="D720" i="2"/>
  <c r="E720" i="2"/>
  <c r="F720" i="2" s="1"/>
  <c r="G720" i="2"/>
  <c r="H720" i="2"/>
  <c r="J720" i="2" s="1"/>
  <c r="I720" i="2"/>
  <c r="A721" i="2"/>
  <c r="B721" i="2"/>
  <c r="C721" i="2"/>
  <c r="D721" i="2"/>
  <c r="E721" i="2"/>
  <c r="F721" i="2" s="1"/>
  <c r="G721" i="2"/>
  <c r="H721" i="2"/>
  <c r="J721" i="2" s="1"/>
  <c r="I721" i="2"/>
  <c r="A722" i="2"/>
  <c r="B722" i="2"/>
  <c r="C722" i="2"/>
  <c r="D722" i="2"/>
  <c r="E722" i="2"/>
  <c r="F722" i="2" s="1"/>
  <c r="G722" i="2"/>
  <c r="H722" i="2"/>
  <c r="J722" i="2" s="1"/>
  <c r="I722" i="2"/>
  <c r="A723" i="2"/>
  <c r="B723" i="2"/>
  <c r="C723" i="2"/>
  <c r="D723" i="2"/>
  <c r="E723" i="2"/>
  <c r="F723" i="2" s="1"/>
  <c r="G723" i="2"/>
  <c r="H723" i="2"/>
  <c r="J723" i="2" s="1"/>
  <c r="I723" i="2"/>
  <c r="A724" i="2"/>
  <c r="B724" i="2"/>
  <c r="C724" i="2"/>
  <c r="D724" i="2"/>
  <c r="E724" i="2"/>
  <c r="F724" i="2"/>
  <c r="G724" i="2"/>
  <c r="H724" i="2"/>
  <c r="J724" i="2" s="1"/>
  <c r="I724" i="2"/>
  <c r="A725" i="2"/>
  <c r="B725" i="2"/>
  <c r="C725" i="2"/>
  <c r="D725" i="2"/>
  <c r="E725" i="2"/>
  <c r="F725" i="2" s="1"/>
  <c r="G725" i="2"/>
  <c r="H725" i="2"/>
  <c r="J725" i="2" s="1"/>
  <c r="I725" i="2"/>
  <c r="A726" i="2"/>
  <c r="B726" i="2"/>
  <c r="C726" i="2"/>
  <c r="D726" i="2"/>
  <c r="E726" i="2"/>
  <c r="F726" i="2" s="1"/>
  <c r="G726" i="2"/>
  <c r="H726" i="2"/>
  <c r="J726" i="2" s="1"/>
  <c r="I726" i="2"/>
  <c r="A727" i="2"/>
  <c r="B727" i="2"/>
  <c r="C727" i="2"/>
  <c r="D727" i="2"/>
  <c r="E727" i="2"/>
  <c r="F727" i="2" s="1"/>
  <c r="G727" i="2"/>
  <c r="H727" i="2"/>
  <c r="J727" i="2" s="1"/>
  <c r="I727" i="2"/>
  <c r="A728" i="2"/>
  <c r="B728" i="2"/>
  <c r="C728" i="2"/>
  <c r="D728" i="2"/>
  <c r="E728" i="2"/>
  <c r="F728" i="2" s="1"/>
  <c r="G728" i="2"/>
  <c r="H728" i="2"/>
  <c r="J728" i="2" s="1"/>
  <c r="I728" i="2"/>
  <c r="A729" i="2"/>
  <c r="B729" i="2"/>
  <c r="C729" i="2"/>
  <c r="D729" i="2"/>
  <c r="E729" i="2"/>
  <c r="F729" i="2" s="1"/>
  <c r="G729" i="2"/>
  <c r="H729" i="2"/>
  <c r="J729" i="2" s="1"/>
  <c r="I729" i="2"/>
  <c r="A730" i="2"/>
  <c r="B730" i="2"/>
  <c r="C730" i="2"/>
  <c r="D730" i="2"/>
  <c r="E730" i="2"/>
  <c r="F730" i="2" s="1"/>
  <c r="G730" i="2"/>
  <c r="H730" i="2"/>
  <c r="J730" i="2" s="1"/>
  <c r="I730" i="2"/>
  <c r="A731" i="2"/>
  <c r="B731" i="2"/>
  <c r="C731" i="2"/>
  <c r="D731" i="2"/>
  <c r="E731" i="2"/>
  <c r="F731" i="2" s="1"/>
  <c r="G731" i="2"/>
  <c r="H731" i="2"/>
  <c r="J731" i="2" s="1"/>
  <c r="I731" i="2"/>
  <c r="A732" i="2"/>
  <c r="B732" i="2"/>
  <c r="C732" i="2"/>
  <c r="D732" i="2"/>
  <c r="E732" i="2"/>
  <c r="F732" i="2" s="1"/>
  <c r="G732" i="2"/>
  <c r="H732" i="2"/>
  <c r="J732" i="2" s="1"/>
  <c r="I732" i="2"/>
  <c r="A733" i="2"/>
  <c r="B733" i="2"/>
  <c r="C733" i="2"/>
  <c r="D733" i="2"/>
  <c r="E733" i="2"/>
  <c r="F733" i="2" s="1"/>
  <c r="G733" i="2"/>
  <c r="H733" i="2"/>
  <c r="J733" i="2" s="1"/>
  <c r="I733" i="2"/>
  <c r="A734" i="2"/>
  <c r="B734" i="2"/>
  <c r="C734" i="2"/>
  <c r="D734" i="2"/>
  <c r="E734" i="2"/>
  <c r="F734" i="2" s="1"/>
  <c r="G734" i="2"/>
  <c r="H734" i="2"/>
  <c r="J734" i="2" s="1"/>
  <c r="I734" i="2"/>
  <c r="A735" i="2"/>
  <c r="B735" i="2"/>
  <c r="C735" i="2"/>
  <c r="D735" i="2"/>
  <c r="E735" i="2"/>
  <c r="F735" i="2" s="1"/>
  <c r="G735" i="2"/>
  <c r="H735" i="2"/>
  <c r="J735" i="2" s="1"/>
  <c r="I735" i="2"/>
  <c r="A736" i="2"/>
  <c r="B736" i="2"/>
  <c r="C736" i="2"/>
  <c r="D736" i="2"/>
  <c r="E736" i="2"/>
  <c r="F736" i="2" s="1"/>
  <c r="G736" i="2"/>
  <c r="H736" i="2"/>
  <c r="J736" i="2" s="1"/>
  <c r="I736" i="2"/>
  <c r="A737" i="2"/>
  <c r="B737" i="2"/>
  <c r="C737" i="2"/>
  <c r="D737" i="2"/>
  <c r="E737" i="2"/>
  <c r="F737" i="2" s="1"/>
  <c r="G737" i="2"/>
  <c r="H737" i="2"/>
  <c r="J737" i="2" s="1"/>
  <c r="I737" i="2"/>
  <c r="A738" i="2"/>
  <c r="B738" i="2"/>
  <c r="C738" i="2"/>
  <c r="D738" i="2"/>
  <c r="E738" i="2"/>
  <c r="F738" i="2" s="1"/>
  <c r="G738" i="2"/>
  <c r="H738" i="2"/>
  <c r="J738" i="2" s="1"/>
  <c r="I738" i="2"/>
  <c r="A739" i="2"/>
  <c r="B739" i="2"/>
  <c r="C739" i="2"/>
  <c r="D739" i="2"/>
  <c r="E739" i="2"/>
  <c r="F739" i="2" s="1"/>
  <c r="G739" i="2"/>
  <c r="H739" i="2"/>
  <c r="J739" i="2" s="1"/>
  <c r="I739" i="2"/>
  <c r="A740" i="2"/>
  <c r="B740" i="2"/>
  <c r="C740" i="2"/>
  <c r="D740" i="2"/>
  <c r="E740" i="2"/>
  <c r="F740" i="2" s="1"/>
  <c r="G740" i="2"/>
  <c r="H740" i="2"/>
  <c r="J740" i="2" s="1"/>
  <c r="I740" i="2"/>
  <c r="A741" i="2"/>
  <c r="B741" i="2"/>
  <c r="C741" i="2"/>
  <c r="D741" i="2"/>
  <c r="E741" i="2"/>
  <c r="F741" i="2" s="1"/>
  <c r="G741" i="2"/>
  <c r="H741" i="2"/>
  <c r="J741" i="2" s="1"/>
  <c r="I741" i="2"/>
  <c r="A742" i="2"/>
  <c r="B742" i="2"/>
  <c r="C742" i="2"/>
  <c r="D742" i="2"/>
  <c r="E742" i="2"/>
  <c r="F742" i="2"/>
  <c r="G742" i="2"/>
  <c r="H742" i="2"/>
  <c r="J742" i="2" s="1"/>
  <c r="I742" i="2"/>
  <c r="A743" i="2"/>
  <c r="B743" i="2"/>
  <c r="C743" i="2"/>
  <c r="D743" i="2"/>
  <c r="E743" i="2"/>
  <c r="F743" i="2" s="1"/>
  <c r="G743" i="2"/>
  <c r="H743" i="2"/>
  <c r="J743" i="2" s="1"/>
  <c r="I743" i="2"/>
  <c r="A744" i="2"/>
  <c r="B744" i="2"/>
  <c r="C744" i="2"/>
  <c r="D744" i="2"/>
  <c r="E744" i="2"/>
  <c r="F744" i="2" s="1"/>
  <c r="G744" i="2"/>
  <c r="H744" i="2"/>
  <c r="J744" i="2" s="1"/>
  <c r="I744" i="2"/>
  <c r="A745" i="2"/>
  <c r="B745" i="2"/>
  <c r="C745" i="2"/>
  <c r="D745" i="2"/>
  <c r="E745" i="2"/>
  <c r="F745" i="2" s="1"/>
  <c r="G745" i="2"/>
  <c r="H745" i="2"/>
  <c r="J745" i="2" s="1"/>
  <c r="I745" i="2"/>
  <c r="A746" i="2"/>
  <c r="B746" i="2"/>
  <c r="C746" i="2"/>
  <c r="D746" i="2"/>
  <c r="E746" i="2"/>
  <c r="F746" i="2" s="1"/>
  <c r="G746" i="2"/>
  <c r="H746" i="2"/>
  <c r="J746" i="2" s="1"/>
  <c r="I746" i="2"/>
  <c r="A747" i="2"/>
  <c r="B747" i="2"/>
  <c r="C747" i="2"/>
  <c r="D747" i="2"/>
  <c r="E747" i="2"/>
  <c r="F747" i="2" s="1"/>
  <c r="G747" i="2"/>
  <c r="H747" i="2"/>
  <c r="J747" i="2" s="1"/>
  <c r="I747" i="2"/>
  <c r="A748" i="2"/>
  <c r="B748" i="2"/>
  <c r="C748" i="2"/>
  <c r="D748" i="2"/>
  <c r="E748" i="2"/>
  <c r="F748" i="2" s="1"/>
  <c r="G748" i="2"/>
  <c r="H748" i="2"/>
  <c r="J748" i="2" s="1"/>
  <c r="I748" i="2"/>
  <c r="A749" i="2"/>
  <c r="B749" i="2"/>
  <c r="C749" i="2"/>
  <c r="D749" i="2"/>
  <c r="E749" i="2"/>
  <c r="F749" i="2" s="1"/>
  <c r="G749" i="2"/>
  <c r="H749" i="2"/>
  <c r="J749" i="2" s="1"/>
  <c r="I749" i="2"/>
  <c r="A750" i="2"/>
  <c r="B750" i="2"/>
  <c r="C750" i="2"/>
  <c r="D750" i="2"/>
  <c r="E750" i="2"/>
  <c r="F750" i="2"/>
  <c r="G750" i="2"/>
  <c r="H750" i="2"/>
  <c r="J750" i="2" s="1"/>
  <c r="I750" i="2"/>
  <c r="A751" i="2"/>
  <c r="B751" i="2"/>
  <c r="C751" i="2"/>
  <c r="D751" i="2"/>
  <c r="E751" i="2"/>
  <c r="F751" i="2" s="1"/>
  <c r="G751" i="2"/>
  <c r="H751" i="2"/>
  <c r="J751" i="2" s="1"/>
  <c r="I751" i="2"/>
  <c r="A752" i="2"/>
  <c r="B752" i="2"/>
  <c r="C752" i="2"/>
  <c r="D752" i="2"/>
  <c r="E752" i="2"/>
  <c r="F752" i="2" s="1"/>
  <c r="G752" i="2"/>
  <c r="H752" i="2"/>
  <c r="J752" i="2" s="1"/>
  <c r="I752" i="2"/>
  <c r="A753" i="2"/>
  <c r="B753" i="2"/>
  <c r="C753" i="2"/>
  <c r="D753" i="2"/>
  <c r="E753" i="2"/>
  <c r="F753" i="2"/>
  <c r="G753" i="2"/>
  <c r="H753" i="2"/>
  <c r="J753" i="2" s="1"/>
  <c r="I753" i="2"/>
  <c r="A754" i="2"/>
  <c r="B754" i="2"/>
  <c r="C754" i="2"/>
  <c r="D754" i="2"/>
  <c r="E754" i="2"/>
  <c r="F754" i="2" s="1"/>
  <c r="G754" i="2"/>
  <c r="H754" i="2"/>
  <c r="J754" i="2" s="1"/>
  <c r="I754" i="2"/>
  <c r="A755" i="2"/>
  <c r="B755" i="2"/>
  <c r="C755" i="2"/>
  <c r="D755" i="2"/>
  <c r="E755" i="2"/>
  <c r="F755" i="2" s="1"/>
  <c r="G755" i="2"/>
  <c r="H755" i="2"/>
  <c r="J755" i="2" s="1"/>
  <c r="I755" i="2"/>
  <c r="A756" i="2"/>
  <c r="B756" i="2"/>
  <c r="C756" i="2"/>
  <c r="D756" i="2"/>
  <c r="E756" i="2"/>
  <c r="F756" i="2" s="1"/>
  <c r="G756" i="2"/>
  <c r="H756" i="2"/>
  <c r="J756" i="2" s="1"/>
  <c r="I756" i="2"/>
  <c r="A757" i="2"/>
  <c r="B757" i="2"/>
  <c r="C757" i="2"/>
  <c r="D757" i="2"/>
  <c r="E757" i="2"/>
  <c r="F757" i="2" s="1"/>
  <c r="G757" i="2"/>
  <c r="H757" i="2"/>
  <c r="J757" i="2" s="1"/>
  <c r="I757" i="2"/>
  <c r="A758" i="2"/>
  <c r="B758" i="2"/>
  <c r="C758" i="2"/>
  <c r="D758" i="2"/>
  <c r="E758" i="2"/>
  <c r="F758" i="2" s="1"/>
  <c r="G758" i="2"/>
  <c r="H758" i="2"/>
  <c r="J758" i="2" s="1"/>
  <c r="I758" i="2"/>
  <c r="A759" i="2"/>
  <c r="B759" i="2"/>
  <c r="C759" i="2"/>
  <c r="D759" i="2"/>
  <c r="E759" i="2"/>
  <c r="F759" i="2" s="1"/>
  <c r="G759" i="2"/>
  <c r="H759" i="2"/>
  <c r="J759" i="2" s="1"/>
  <c r="I759" i="2"/>
  <c r="A760" i="2"/>
  <c r="B760" i="2"/>
  <c r="C760" i="2"/>
  <c r="D760" i="2"/>
  <c r="E760" i="2"/>
  <c r="F760" i="2" s="1"/>
  <c r="G760" i="2"/>
  <c r="H760" i="2"/>
  <c r="J760" i="2" s="1"/>
  <c r="I760" i="2"/>
  <c r="A761" i="2"/>
  <c r="B761" i="2"/>
  <c r="C761" i="2"/>
  <c r="D761" i="2"/>
  <c r="E761" i="2"/>
  <c r="F761" i="2" s="1"/>
  <c r="G761" i="2"/>
  <c r="H761" i="2"/>
  <c r="J761" i="2" s="1"/>
  <c r="I761" i="2"/>
  <c r="A762" i="2"/>
  <c r="B762" i="2"/>
  <c r="C762" i="2"/>
  <c r="D762" i="2"/>
  <c r="E762" i="2"/>
  <c r="F762" i="2" s="1"/>
  <c r="G762" i="2"/>
  <c r="H762" i="2"/>
  <c r="J762" i="2" s="1"/>
  <c r="I762" i="2"/>
  <c r="A763" i="2"/>
  <c r="B763" i="2"/>
  <c r="C763" i="2"/>
  <c r="D763" i="2"/>
  <c r="E763" i="2"/>
  <c r="F763" i="2" s="1"/>
  <c r="G763" i="2"/>
  <c r="H763" i="2"/>
  <c r="J763" i="2" s="1"/>
  <c r="I763" i="2"/>
  <c r="A764" i="2"/>
  <c r="B764" i="2"/>
  <c r="C764" i="2"/>
  <c r="D764" i="2"/>
  <c r="E764" i="2"/>
  <c r="F764" i="2" s="1"/>
  <c r="G764" i="2"/>
  <c r="H764" i="2"/>
  <c r="J764" i="2" s="1"/>
  <c r="I764" i="2"/>
  <c r="A765" i="2"/>
  <c r="B765" i="2"/>
  <c r="C765" i="2"/>
  <c r="D765" i="2"/>
  <c r="E765" i="2"/>
  <c r="F765" i="2" s="1"/>
  <c r="G765" i="2"/>
  <c r="H765" i="2"/>
  <c r="J765" i="2" s="1"/>
  <c r="I765" i="2"/>
  <c r="A766" i="2"/>
  <c r="B766" i="2"/>
  <c r="C766" i="2"/>
  <c r="D766" i="2"/>
  <c r="E766" i="2"/>
  <c r="F766" i="2" s="1"/>
  <c r="G766" i="2"/>
  <c r="H766" i="2"/>
  <c r="J766" i="2" s="1"/>
  <c r="I766" i="2"/>
  <c r="A767" i="2"/>
  <c r="B767" i="2"/>
  <c r="C767" i="2"/>
  <c r="D767" i="2"/>
  <c r="E767" i="2"/>
  <c r="F767" i="2" s="1"/>
  <c r="G767" i="2"/>
  <c r="H767" i="2"/>
  <c r="J767" i="2" s="1"/>
  <c r="I767" i="2"/>
  <c r="A768" i="2"/>
  <c r="B768" i="2"/>
  <c r="C768" i="2"/>
  <c r="D768" i="2"/>
  <c r="E768" i="2"/>
  <c r="F768" i="2" s="1"/>
  <c r="G768" i="2"/>
  <c r="H768" i="2"/>
  <c r="J768" i="2" s="1"/>
  <c r="I768" i="2"/>
  <c r="A769" i="2"/>
  <c r="B769" i="2"/>
  <c r="C769" i="2"/>
  <c r="D769" i="2"/>
  <c r="E769" i="2"/>
  <c r="F769" i="2" s="1"/>
  <c r="G769" i="2"/>
  <c r="H769" i="2"/>
  <c r="J769" i="2" s="1"/>
  <c r="I769" i="2"/>
  <c r="A770" i="2"/>
  <c r="B770" i="2"/>
  <c r="C770" i="2"/>
  <c r="D770" i="2"/>
  <c r="E770" i="2"/>
  <c r="F770" i="2" s="1"/>
  <c r="G770" i="2"/>
  <c r="H770" i="2"/>
  <c r="J770" i="2" s="1"/>
  <c r="I770" i="2"/>
  <c r="A771" i="2"/>
  <c r="B771" i="2"/>
  <c r="C771" i="2"/>
  <c r="D771" i="2"/>
  <c r="E771" i="2"/>
  <c r="F771" i="2" s="1"/>
  <c r="G771" i="2"/>
  <c r="H771" i="2"/>
  <c r="J771" i="2" s="1"/>
  <c r="I771" i="2"/>
  <c r="A772" i="2"/>
  <c r="B772" i="2"/>
  <c r="C772" i="2"/>
  <c r="D772" i="2"/>
  <c r="E772" i="2"/>
  <c r="F772" i="2" s="1"/>
  <c r="G772" i="2"/>
  <c r="H772" i="2"/>
  <c r="J772" i="2" s="1"/>
  <c r="I772" i="2"/>
  <c r="A773" i="2"/>
  <c r="B773" i="2"/>
  <c r="C773" i="2"/>
  <c r="D773" i="2"/>
  <c r="E773" i="2"/>
  <c r="F773" i="2" s="1"/>
  <c r="G773" i="2"/>
  <c r="H773" i="2"/>
  <c r="J773" i="2" s="1"/>
  <c r="I773" i="2"/>
  <c r="A774" i="2"/>
  <c r="B774" i="2"/>
  <c r="C774" i="2"/>
  <c r="D774" i="2"/>
  <c r="E774" i="2"/>
  <c r="F774" i="2" s="1"/>
  <c r="G774" i="2"/>
  <c r="H774" i="2"/>
  <c r="J774" i="2" s="1"/>
  <c r="I774" i="2"/>
  <c r="A775" i="2"/>
  <c r="B775" i="2"/>
  <c r="C775" i="2"/>
  <c r="D775" i="2"/>
  <c r="E775" i="2"/>
  <c r="F775" i="2" s="1"/>
  <c r="G775" i="2"/>
  <c r="H775" i="2"/>
  <c r="J775" i="2" s="1"/>
  <c r="I775" i="2"/>
  <c r="A776" i="2"/>
  <c r="B776" i="2"/>
  <c r="C776" i="2"/>
  <c r="D776" i="2"/>
  <c r="E776" i="2"/>
  <c r="F776" i="2" s="1"/>
  <c r="G776" i="2"/>
  <c r="H776" i="2"/>
  <c r="J776" i="2" s="1"/>
  <c r="I776" i="2"/>
  <c r="A777" i="2"/>
  <c r="B777" i="2"/>
  <c r="C777" i="2"/>
  <c r="D777" i="2"/>
  <c r="E777" i="2"/>
  <c r="F777" i="2" s="1"/>
  <c r="G777" i="2"/>
  <c r="H777" i="2"/>
  <c r="J777" i="2" s="1"/>
  <c r="I777" i="2"/>
  <c r="A778" i="2"/>
  <c r="B778" i="2"/>
  <c r="C778" i="2"/>
  <c r="D778" i="2"/>
  <c r="E778" i="2"/>
  <c r="F778" i="2"/>
  <c r="G778" i="2"/>
  <c r="H778" i="2"/>
  <c r="J778" i="2" s="1"/>
  <c r="I778" i="2"/>
  <c r="A779" i="2"/>
  <c r="B779" i="2"/>
  <c r="C779" i="2"/>
  <c r="D779" i="2"/>
  <c r="E779" i="2"/>
  <c r="F779" i="2" s="1"/>
  <c r="G779" i="2"/>
  <c r="H779" i="2"/>
  <c r="J779" i="2" s="1"/>
  <c r="I779" i="2"/>
  <c r="A780" i="2"/>
  <c r="B780" i="2"/>
  <c r="C780" i="2"/>
  <c r="D780" i="2"/>
  <c r="E780" i="2"/>
  <c r="F780" i="2" s="1"/>
  <c r="G780" i="2"/>
  <c r="H780" i="2"/>
  <c r="J780" i="2" s="1"/>
  <c r="I780" i="2"/>
  <c r="A781" i="2"/>
  <c r="B781" i="2"/>
  <c r="C781" i="2"/>
  <c r="D781" i="2"/>
  <c r="E781" i="2"/>
  <c r="F781" i="2" s="1"/>
  <c r="G781" i="2"/>
  <c r="H781" i="2"/>
  <c r="J781" i="2" s="1"/>
  <c r="I781" i="2"/>
  <c r="A782" i="2"/>
  <c r="B782" i="2"/>
  <c r="C782" i="2"/>
  <c r="D782" i="2"/>
  <c r="E782" i="2"/>
  <c r="F782" i="2" s="1"/>
  <c r="G782" i="2"/>
  <c r="H782" i="2"/>
  <c r="J782" i="2" s="1"/>
  <c r="I782" i="2"/>
  <c r="A783" i="2"/>
  <c r="B783" i="2"/>
  <c r="C783" i="2"/>
  <c r="D783" i="2"/>
  <c r="E783" i="2"/>
  <c r="F783" i="2" s="1"/>
  <c r="G783" i="2"/>
  <c r="H783" i="2"/>
  <c r="J783" i="2" s="1"/>
  <c r="I783" i="2"/>
  <c r="A784" i="2"/>
  <c r="B784" i="2"/>
  <c r="C784" i="2"/>
  <c r="D784" i="2"/>
  <c r="E784" i="2"/>
  <c r="F784" i="2" s="1"/>
  <c r="G784" i="2"/>
  <c r="H784" i="2"/>
  <c r="J784" i="2" s="1"/>
  <c r="I784" i="2"/>
  <c r="A785" i="2"/>
  <c r="B785" i="2"/>
  <c r="C785" i="2"/>
  <c r="D785" i="2"/>
  <c r="E785" i="2"/>
  <c r="F785" i="2" s="1"/>
  <c r="G785" i="2"/>
  <c r="H785" i="2"/>
  <c r="J785" i="2" s="1"/>
  <c r="I785" i="2"/>
  <c r="A786" i="2"/>
  <c r="B786" i="2"/>
  <c r="C786" i="2"/>
  <c r="D786" i="2"/>
  <c r="E786" i="2"/>
  <c r="F786" i="2" s="1"/>
  <c r="G786" i="2"/>
  <c r="H786" i="2"/>
  <c r="J786" i="2" s="1"/>
  <c r="I786" i="2"/>
  <c r="A787" i="2"/>
  <c r="B787" i="2"/>
  <c r="C787" i="2"/>
  <c r="D787" i="2"/>
  <c r="E787" i="2"/>
  <c r="F787" i="2" s="1"/>
  <c r="G787" i="2"/>
  <c r="H787" i="2"/>
  <c r="J787" i="2" s="1"/>
  <c r="I787" i="2"/>
  <c r="A788" i="2"/>
  <c r="B788" i="2"/>
  <c r="C788" i="2"/>
  <c r="D788" i="2"/>
  <c r="E788" i="2"/>
  <c r="F788" i="2" s="1"/>
  <c r="G788" i="2"/>
  <c r="H788" i="2"/>
  <c r="J788" i="2" s="1"/>
  <c r="I788" i="2"/>
  <c r="A789" i="2"/>
  <c r="B789" i="2"/>
  <c r="C789" i="2"/>
  <c r="D789" i="2"/>
  <c r="E789" i="2"/>
  <c r="F789" i="2" s="1"/>
  <c r="G789" i="2"/>
  <c r="H789" i="2"/>
  <c r="J789" i="2" s="1"/>
  <c r="I789" i="2"/>
  <c r="A790" i="2"/>
  <c r="B790" i="2"/>
  <c r="C790" i="2"/>
  <c r="D790" i="2"/>
  <c r="E790" i="2"/>
  <c r="F790" i="2" s="1"/>
  <c r="G790" i="2"/>
  <c r="H790" i="2"/>
  <c r="J790" i="2" s="1"/>
  <c r="I790" i="2"/>
  <c r="A791" i="2"/>
  <c r="B791" i="2"/>
  <c r="C791" i="2"/>
  <c r="D791" i="2"/>
  <c r="E791" i="2"/>
  <c r="F791" i="2" s="1"/>
  <c r="G791" i="2"/>
  <c r="H791" i="2"/>
  <c r="J791" i="2" s="1"/>
  <c r="I791" i="2"/>
  <c r="A792" i="2"/>
  <c r="B792" i="2"/>
  <c r="C792" i="2"/>
  <c r="D792" i="2"/>
  <c r="E792" i="2"/>
  <c r="F792" i="2" s="1"/>
  <c r="G792" i="2"/>
  <c r="H792" i="2"/>
  <c r="J792" i="2" s="1"/>
  <c r="I792" i="2"/>
  <c r="A793" i="2"/>
  <c r="B793" i="2"/>
  <c r="C793" i="2"/>
  <c r="D793" i="2"/>
  <c r="E793" i="2"/>
  <c r="F793" i="2" s="1"/>
  <c r="G793" i="2"/>
  <c r="H793" i="2"/>
  <c r="J793" i="2" s="1"/>
  <c r="I793" i="2"/>
  <c r="A794" i="2"/>
  <c r="B794" i="2"/>
  <c r="C794" i="2"/>
  <c r="D794" i="2"/>
  <c r="E794" i="2"/>
  <c r="F794" i="2" s="1"/>
  <c r="G794" i="2"/>
  <c r="H794" i="2"/>
  <c r="J794" i="2" s="1"/>
  <c r="I794" i="2"/>
  <c r="A795" i="2"/>
  <c r="B795" i="2"/>
  <c r="C795" i="2"/>
  <c r="D795" i="2"/>
  <c r="E795" i="2"/>
  <c r="F795" i="2" s="1"/>
  <c r="G795" i="2"/>
  <c r="H795" i="2"/>
  <c r="J795" i="2" s="1"/>
  <c r="I795" i="2"/>
  <c r="A796" i="2"/>
  <c r="B796" i="2"/>
  <c r="C796" i="2"/>
  <c r="D796" i="2"/>
  <c r="E796" i="2"/>
  <c r="F796" i="2" s="1"/>
  <c r="G796" i="2"/>
  <c r="H796" i="2"/>
  <c r="J796" i="2" s="1"/>
  <c r="I796" i="2"/>
  <c r="A797" i="2"/>
  <c r="B797" i="2"/>
  <c r="C797" i="2"/>
  <c r="D797" i="2"/>
  <c r="E797" i="2"/>
  <c r="F797" i="2" s="1"/>
  <c r="G797" i="2"/>
  <c r="H797" i="2"/>
  <c r="J797" i="2" s="1"/>
  <c r="I797" i="2"/>
  <c r="A798" i="2"/>
  <c r="B798" i="2"/>
  <c r="C798" i="2"/>
  <c r="D798" i="2"/>
  <c r="E798" i="2"/>
  <c r="F798" i="2" s="1"/>
  <c r="G798" i="2"/>
  <c r="H798" i="2"/>
  <c r="J798" i="2" s="1"/>
  <c r="I798" i="2"/>
  <c r="A799" i="2"/>
  <c r="B799" i="2"/>
  <c r="C799" i="2"/>
  <c r="D799" i="2"/>
  <c r="E799" i="2"/>
  <c r="F799" i="2" s="1"/>
  <c r="G799" i="2"/>
  <c r="H799" i="2"/>
  <c r="J799" i="2" s="1"/>
  <c r="I799" i="2"/>
  <c r="A800" i="2"/>
  <c r="B800" i="2"/>
  <c r="C800" i="2"/>
  <c r="D800" i="2"/>
  <c r="E800" i="2"/>
  <c r="F800" i="2" s="1"/>
  <c r="G800" i="2"/>
  <c r="H800" i="2"/>
  <c r="J800" i="2" s="1"/>
  <c r="I800" i="2"/>
  <c r="A801" i="2"/>
  <c r="B801" i="2"/>
  <c r="C801" i="2"/>
  <c r="D801" i="2"/>
  <c r="E801" i="2"/>
  <c r="F801" i="2" s="1"/>
  <c r="G801" i="2"/>
  <c r="H801" i="2"/>
  <c r="J801" i="2" s="1"/>
  <c r="I801" i="2"/>
  <c r="A802" i="2"/>
  <c r="B802" i="2"/>
  <c r="C802" i="2"/>
  <c r="D802" i="2"/>
  <c r="E802" i="2"/>
  <c r="F802" i="2" s="1"/>
  <c r="G802" i="2"/>
  <c r="H802" i="2"/>
  <c r="J802" i="2" s="1"/>
  <c r="I802" i="2"/>
  <c r="A803" i="2"/>
  <c r="B803" i="2"/>
  <c r="C803" i="2"/>
  <c r="D803" i="2"/>
  <c r="E803" i="2"/>
  <c r="F803" i="2" s="1"/>
  <c r="G803" i="2"/>
  <c r="H803" i="2"/>
  <c r="J803" i="2" s="1"/>
  <c r="I803" i="2"/>
  <c r="A804" i="2"/>
  <c r="B804" i="2"/>
  <c r="C804" i="2"/>
  <c r="D804" i="2"/>
  <c r="E804" i="2"/>
  <c r="F804" i="2" s="1"/>
  <c r="G804" i="2"/>
  <c r="H804" i="2"/>
  <c r="J804" i="2" s="1"/>
  <c r="I804" i="2"/>
  <c r="A805" i="2"/>
  <c r="B805" i="2"/>
  <c r="C805" i="2"/>
  <c r="D805" i="2"/>
  <c r="E805" i="2"/>
  <c r="F805" i="2" s="1"/>
  <c r="G805" i="2"/>
  <c r="H805" i="2"/>
  <c r="J805" i="2" s="1"/>
  <c r="I805" i="2"/>
  <c r="A806" i="2"/>
  <c r="B806" i="2"/>
  <c r="C806" i="2"/>
  <c r="D806" i="2"/>
  <c r="E806" i="2"/>
  <c r="F806" i="2"/>
  <c r="G806" i="2"/>
  <c r="H806" i="2"/>
  <c r="J806" i="2" s="1"/>
  <c r="I806" i="2"/>
  <c r="A807" i="2"/>
  <c r="B807" i="2"/>
  <c r="C807" i="2"/>
  <c r="D807" i="2"/>
  <c r="E807" i="2"/>
  <c r="F807" i="2" s="1"/>
  <c r="G807" i="2"/>
  <c r="H807" i="2"/>
  <c r="J807" i="2" s="1"/>
  <c r="I807" i="2"/>
  <c r="A808" i="2"/>
  <c r="B808" i="2"/>
  <c r="C808" i="2"/>
  <c r="D808" i="2"/>
  <c r="E808" i="2"/>
  <c r="F808" i="2" s="1"/>
  <c r="G808" i="2"/>
  <c r="H808" i="2"/>
  <c r="J808" i="2" s="1"/>
  <c r="I808" i="2"/>
  <c r="A809" i="2"/>
  <c r="B809" i="2"/>
  <c r="C809" i="2"/>
  <c r="D809" i="2"/>
  <c r="E809" i="2"/>
  <c r="F809" i="2" s="1"/>
  <c r="G809" i="2"/>
  <c r="H809" i="2"/>
  <c r="J809" i="2" s="1"/>
  <c r="I809" i="2"/>
  <c r="A810" i="2"/>
  <c r="B810" i="2"/>
  <c r="C810" i="2"/>
  <c r="D810" i="2"/>
  <c r="E810" i="2"/>
  <c r="F810" i="2" s="1"/>
  <c r="G810" i="2"/>
  <c r="H810" i="2"/>
  <c r="J810" i="2" s="1"/>
  <c r="I810" i="2"/>
  <c r="A811" i="2"/>
  <c r="B811" i="2"/>
  <c r="C811" i="2"/>
  <c r="D811" i="2"/>
  <c r="E811" i="2"/>
  <c r="F811" i="2" s="1"/>
  <c r="G811" i="2"/>
  <c r="H811" i="2"/>
  <c r="J811" i="2" s="1"/>
  <c r="I811" i="2"/>
  <c r="A812" i="2"/>
  <c r="B812" i="2"/>
  <c r="C812" i="2"/>
  <c r="D812" i="2"/>
  <c r="E812" i="2"/>
  <c r="F812" i="2" s="1"/>
  <c r="G812" i="2"/>
  <c r="H812" i="2"/>
  <c r="J812" i="2" s="1"/>
  <c r="I812" i="2"/>
  <c r="A813" i="2"/>
  <c r="B813" i="2"/>
  <c r="C813" i="2"/>
  <c r="D813" i="2"/>
  <c r="E813" i="2"/>
  <c r="F813" i="2" s="1"/>
  <c r="G813" i="2"/>
  <c r="H813" i="2"/>
  <c r="J813" i="2" s="1"/>
  <c r="I813" i="2"/>
  <c r="A814" i="2"/>
  <c r="B814" i="2"/>
  <c r="C814" i="2"/>
  <c r="D814" i="2"/>
  <c r="E814" i="2"/>
  <c r="F814" i="2" s="1"/>
  <c r="G814" i="2"/>
  <c r="H814" i="2"/>
  <c r="J814" i="2" s="1"/>
  <c r="I814" i="2"/>
  <c r="A815" i="2"/>
  <c r="B815" i="2"/>
  <c r="C815" i="2"/>
  <c r="D815" i="2"/>
  <c r="E815" i="2"/>
  <c r="F815" i="2" s="1"/>
  <c r="G815" i="2"/>
  <c r="H815" i="2"/>
  <c r="J815" i="2" s="1"/>
  <c r="I815" i="2"/>
  <c r="A816" i="2"/>
  <c r="B816" i="2"/>
  <c r="C816" i="2"/>
  <c r="D816" i="2"/>
  <c r="E816" i="2"/>
  <c r="F816" i="2" s="1"/>
  <c r="G816" i="2"/>
  <c r="H816" i="2"/>
  <c r="J816" i="2" s="1"/>
  <c r="I816" i="2"/>
  <c r="A817" i="2"/>
  <c r="B817" i="2"/>
  <c r="C817" i="2"/>
  <c r="D817" i="2"/>
  <c r="E817" i="2"/>
  <c r="F817" i="2" s="1"/>
  <c r="G817" i="2"/>
  <c r="H817" i="2"/>
  <c r="J817" i="2" s="1"/>
  <c r="I817" i="2"/>
  <c r="A818" i="2"/>
  <c r="B818" i="2"/>
  <c r="C818" i="2"/>
  <c r="D818" i="2"/>
  <c r="E818" i="2"/>
  <c r="F818" i="2"/>
  <c r="G818" i="2"/>
  <c r="H818" i="2"/>
  <c r="J818" i="2" s="1"/>
  <c r="I818" i="2"/>
  <c r="A819" i="2"/>
  <c r="B819" i="2"/>
  <c r="C819" i="2"/>
  <c r="D819" i="2"/>
  <c r="E819" i="2"/>
  <c r="F819" i="2" s="1"/>
  <c r="G819" i="2"/>
  <c r="H819" i="2"/>
  <c r="J819" i="2" s="1"/>
  <c r="I819" i="2"/>
  <c r="A820" i="2"/>
  <c r="B820" i="2"/>
  <c r="C820" i="2"/>
  <c r="D820" i="2"/>
  <c r="E820" i="2"/>
  <c r="F820" i="2" s="1"/>
  <c r="G820" i="2"/>
  <c r="H820" i="2"/>
  <c r="J820" i="2" s="1"/>
  <c r="I820" i="2"/>
  <c r="A821" i="2"/>
  <c r="B821" i="2"/>
  <c r="C821" i="2"/>
  <c r="D821" i="2"/>
  <c r="E821" i="2"/>
  <c r="F821" i="2" s="1"/>
  <c r="G821" i="2"/>
  <c r="H821" i="2"/>
  <c r="J821" i="2" s="1"/>
  <c r="I821" i="2"/>
  <c r="A822" i="2"/>
  <c r="B822" i="2"/>
  <c r="C822" i="2"/>
  <c r="D822" i="2"/>
  <c r="E822" i="2"/>
  <c r="F822" i="2" s="1"/>
  <c r="G822" i="2"/>
  <c r="H822" i="2"/>
  <c r="J822" i="2" s="1"/>
  <c r="I822" i="2"/>
  <c r="A823" i="2"/>
  <c r="B823" i="2"/>
  <c r="C823" i="2"/>
  <c r="D823" i="2"/>
  <c r="E823" i="2"/>
  <c r="F823" i="2" s="1"/>
  <c r="G823" i="2"/>
  <c r="H823" i="2"/>
  <c r="J823" i="2" s="1"/>
  <c r="I823" i="2"/>
  <c r="A824" i="2"/>
  <c r="B824" i="2"/>
  <c r="C824" i="2"/>
  <c r="D824" i="2"/>
  <c r="E824" i="2"/>
  <c r="F824" i="2" s="1"/>
  <c r="G824" i="2"/>
  <c r="H824" i="2"/>
  <c r="J824" i="2" s="1"/>
  <c r="I824" i="2"/>
  <c r="A825" i="2"/>
  <c r="B825" i="2"/>
  <c r="C825" i="2"/>
  <c r="D825" i="2"/>
  <c r="E825" i="2"/>
  <c r="F825" i="2" s="1"/>
  <c r="G825" i="2"/>
  <c r="H825" i="2"/>
  <c r="J825" i="2" s="1"/>
  <c r="I825" i="2"/>
  <c r="A826" i="2"/>
  <c r="B826" i="2"/>
  <c r="C826" i="2"/>
  <c r="D826" i="2"/>
  <c r="E826" i="2"/>
  <c r="F826" i="2" s="1"/>
  <c r="G826" i="2"/>
  <c r="H826" i="2"/>
  <c r="J826" i="2" s="1"/>
  <c r="I826" i="2"/>
  <c r="A827" i="2"/>
  <c r="B827" i="2"/>
  <c r="C827" i="2"/>
  <c r="D827" i="2"/>
  <c r="E827" i="2"/>
  <c r="F827" i="2" s="1"/>
  <c r="G827" i="2"/>
  <c r="H827" i="2"/>
  <c r="J827" i="2" s="1"/>
  <c r="I827" i="2"/>
  <c r="A828" i="2"/>
  <c r="B828" i="2"/>
  <c r="C828" i="2"/>
  <c r="D828" i="2"/>
  <c r="E828" i="2"/>
  <c r="F828" i="2"/>
  <c r="G828" i="2"/>
  <c r="H828" i="2"/>
  <c r="J828" i="2" s="1"/>
  <c r="I828" i="2"/>
  <c r="A829" i="2"/>
  <c r="B829" i="2"/>
  <c r="C829" i="2"/>
  <c r="D829" i="2"/>
  <c r="E829" i="2"/>
  <c r="F829" i="2" s="1"/>
  <c r="G829" i="2"/>
  <c r="H829" i="2"/>
  <c r="J829" i="2" s="1"/>
  <c r="I829" i="2"/>
  <c r="A830" i="2"/>
  <c r="B830" i="2"/>
  <c r="C830" i="2"/>
  <c r="D830" i="2"/>
  <c r="E830" i="2"/>
  <c r="F830" i="2" s="1"/>
  <c r="G830" i="2"/>
  <c r="H830" i="2"/>
  <c r="J830" i="2" s="1"/>
  <c r="I830" i="2"/>
  <c r="A831" i="2"/>
  <c r="B831" i="2"/>
  <c r="C831" i="2"/>
  <c r="D831" i="2"/>
  <c r="E831" i="2"/>
  <c r="F831" i="2" s="1"/>
  <c r="G831" i="2"/>
  <c r="H831" i="2"/>
  <c r="J831" i="2" s="1"/>
  <c r="I831" i="2"/>
  <c r="A832" i="2"/>
  <c r="B832" i="2"/>
  <c r="C832" i="2"/>
  <c r="D832" i="2"/>
  <c r="E832" i="2"/>
  <c r="F832" i="2" s="1"/>
  <c r="G832" i="2"/>
  <c r="H832" i="2"/>
  <c r="J832" i="2" s="1"/>
  <c r="I832" i="2"/>
  <c r="A833" i="2"/>
  <c r="B833" i="2"/>
  <c r="C833" i="2"/>
  <c r="D833" i="2"/>
  <c r="E833" i="2"/>
  <c r="F833" i="2" s="1"/>
  <c r="G833" i="2"/>
  <c r="H833" i="2"/>
  <c r="J833" i="2" s="1"/>
  <c r="I833" i="2"/>
  <c r="A834" i="2"/>
  <c r="B834" i="2"/>
  <c r="C834" i="2"/>
  <c r="D834" i="2"/>
  <c r="E834" i="2"/>
  <c r="F834" i="2" s="1"/>
  <c r="G834" i="2"/>
  <c r="H834" i="2"/>
  <c r="J834" i="2" s="1"/>
  <c r="I834" i="2"/>
  <c r="A835" i="2"/>
  <c r="B835" i="2"/>
  <c r="C835" i="2"/>
  <c r="D835" i="2"/>
  <c r="E835" i="2"/>
  <c r="F835" i="2" s="1"/>
  <c r="G835" i="2"/>
  <c r="H835" i="2"/>
  <c r="J835" i="2" s="1"/>
  <c r="I835" i="2"/>
  <c r="A836" i="2"/>
  <c r="B836" i="2"/>
  <c r="C836" i="2"/>
  <c r="D836" i="2"/>
  <c r="E836" i="2"/>
  <c r="F836" i="2" s="1"/>
  <c r="G836" i="2"/>
  <c r="H836" i="2"/>
  <c r="J836" i="2" s="1"/>
  <c r="I836" i="2"/>
  <c r="A837" i="2"/>
  <c r="B837" i="2"/>
  <c r="C837" i="2"/>
  <c r="D837" i="2"/>
  <c r="E837" i="2"/>
  <c r="F837" i="2" s="1"/>
  <c r="G837" i="2"/>
  <c r="H837" i="2"/>
  <c r="J837" i="2" s="1"/>
  <c r="I837" i="2"/>
  <c r="A838" i="2"/>
  <c r="B838" i="2"/>
  <c r="C838" i="2"/>
  <c r="D838" i="2"/>
  <c r="E838" i="2"/>
  <c r="F838" i="2" s="1"/>
  <c r="G838" i="2"/>
  <c r="H838" i="2"/>
  <c r="J838" i="2" s="1"/>
  <c r="I838" i="2"/>
  <c r="A839" i="2"/>
  <c r="B839" i="2"/>
  <c r="C839" i="2"/>
  <c r="D839" i="2"/>
  <c r="E839" i="2"/>
  <c r="F839" i="2" s="1"/>
  <c r="G839" i="2"/>
  <c r="H839" i="2"/>
  <c r="J839" i="2" s="1"/>
  <c r="I839" i="2"/>
  <c r="A840" i="2"/>
  <c r="B840" i="2"/>
  <c r="C840" i="2"/>
  <c r="D840" i="2"/>
  <c r="E840" i="2"/>
  <c r="F840" i="2" s="1"/>
  <c r="G840" i="2"/>
  <c r="H840" i="2"/>
  <c r="J840" i="2" s="1"/>
  <c r="I840" i="2"/>
  <c r="A841" i="2"/>
  <c r="B841" i="2"/>
  <c r="C841" i="2"/>
  <c r="D841" i="2"/>
  <c r="E841" i="2"/>
  <c r="F841" i="2" s="1"/>
  <c r="G841" i="2"/>
  <c r="H841" i="2"/>
  <c r="J841" i="2" s="1"/>
  <c r="I841" i="2"/>
  <c r="A842" i="2"/>
  <c r="B842" i="2"/>
  <c r="C842" i="2"/>
  <c r="D842" i="2"/>
  <c r="E842" i="2"/>
  <c r="F842" i="2" s="1"/>
  <c r="G842" i="2"/>
  <c r="H842" i="2"/>
  <c r="J842" i="2" s="1"/>
  <c r="I842" i="2"/>
  <c r="A843" i="2"/>
  <c r="B843" i="2"/>
  <c r="C843" i="2"/>
  <c r="D843" i="2"/>
  <c r="E843" i="2"/>
  <c r="F843" i="2" s="1"/>
  <c r="G843" i="2"/>
  <c r="H843" i="2"/>
  <c r="J843" i="2" s="1"/>
  <c r="I843" i="2"/>
  <c r="A844" i="2"/>
  <c r="B844" i="2"/>
  <c r="C844" i="2"/>
  <c r="D844" i="2"/>
  <c r="E844" i="2"/>
  <c r="F844" i="2" s="1"/>
  <c r="G844" i="2"/>
  <c r="H844" i="2"/>
  <c r="J844" i="2" s="1"/>
  <c r="I844" i="2"/>
  <c r="A845" i="2"/>
  <c r="B845" i="2"/>
  <c r="C845" i="2"/>
  <c r="D845" i="2"/>
  <c r="E845" i="2"/>
  <c r="F845" i="2" s="1"/>
  <c r="G845" i="2"/>
  <c r="H845" i="2"/>
  <c r="J845" i="2" s="1"/>
  <c r="I845" i="2"/>
  <c r="A846" i="2"/>
  <c r="B846" i="2"/>
  <c r="C846" i="2"/>
  <c r="D846" i="2"/>
  <c r="E846" i="2"/>
  <c r="F846" i="2"/>
  <c r="G846" i="2"/>
  <c r="H846" i="2"/>
  <c r="J846" i="2" s="1"/>
  <c r="I846" i="2"/>
  <c r="A847" i="2"/>
  <c r="B847" i="2"/>
  <c r="C847" i="2"/>
  <c r="D847" i="2"/>
  <c r="E847" i="2"/>
  <c r="F847" i="2" s="1"/>
  <c r="G847" i="2"/>
  <c r="H847" i="2"/>
  <c r="J847" i="2" s="1"/>
  <c r="I847" i="2"/>
  <c r="A848" i="2"/>
  <c r="B848" i="2"/>
  <c r="C848" i="2"/>
  <c r="D848" i="2"/>
  <c r="E848" i="2"/>
  <c r="F848" i="2" s="1"/>
  <c r="G848" i="2"/>
  <c r="H848" i="2"/>
  <c r="J848" i="2" s="1"/>
  <c r="I848" i="2"/>
  <c r="A849" i="2"/>
  <c r="B849" i="2"/>
  <c r="C849" i="2"/>
  <c r="D849" i="2"/>
  <c r="E849" i="2"/>
  <c r="F849" i="2"/>
  <c r="G849" i="2"/>
  <c r="H849" i="2"/>
  <c r="J849" i="2" s="1"/>
  <c r="I849" i="2"/>
  <c r="A850" i="2"/>
  <c r="B850" i="2"/>
  <c r="C850" i="2"/>
  <c r="D850" i="2"/>
  <c r="E850" i="2"/>
  <c r="F850" i="2" s="1"/>
  <c r="G850" i="2"/>
  <c r="H850" i="2"/>
  <c r="J850" i="2" s="1"/>
  <c r="I850" i="2"/>
  <c r="A851" i="2"/>
  <c r="B851" i="2"/>
  <c r="C851" i="2"/>
  <c r="D851" i="2"/>
  <c r="E851" i="2"/>
  <c r="F851" i="2" s="1"/>
  <c r="G851" i="2"/>
  <c r="H851" i="2"/>
  <c r="J851" i="2" s="1"/>
  <c r="I851" i="2"/>
  <c r="A852" i="2"/>
  <c r="B852" i="2"/>
  <c r="C852" i="2"/>
  <c r="D852" i="2"/>
  <c r="E852" i="2"/>
  <c r="F852" i="2" s="1"/>
  <c r="G852" i="2"/>
  <c r="H852" i="2"/>
  <c r="J852" i="2" s="1"/>
  <c r="I852" i="2"/>
  <c r="A853" i="2"/>
  <c r="B853" i="2"/>
  <c r="C853" i="2"/>
  <c r="D853" i="2"/>
  <c r="E853" i="2"/>
  <c r="F853" i="2" s="1"/>
  <c r="G853" i="2"/>
  <c r="H853" i="2"/>
  <c r="J853" i="2" s="1"/>
  <c r="I853" i="2"/>
  <c r="A854" i="2"/>
  <c r="B854" i="2"/>
  <c r="C854" i="2"/>
  <c r="D854" i="2"/>
  <c r="E854" i="2"/>
  <c r="F854" i="2" s="1"/>
  <c r="G854" i="2"/>
  <c r="H854" i="2"/>
  <c r="J854" i="2" s="1"/>
  <c r="I854" i="2"/>
  <c r="A855" i="2"/>
  <c r="B855" i="2"/>
  <c r="C855" i="2"/>
  <c r="D855" i="2"/>
  <c r="E855" i="2"/>
  <c r="F855" i="2" s="1"/>
  <c r="G855" i="2"/>
  <c r="H855" i="2"/>
  <c r="J855" i="2" s="1"/>
  <c r="I855" i="2"/>
  <c r="A856" i="2"/>
  <c r="B856" i="2"/>
  <c r="C856" i="2"/>
  <c r="D856" i="2"/>
  <c r="E856" i="2"/>
  <c r="F856" i="2" s="1"/>
  <c r="G856" i="2"/>
  <c r="H856" i="2"/>
  <c r="J856" i="2" s="1"/>
  <c r="I856" i="2"/>
  <c r="A857" i="2"/>
  <c r="B857" i="2"/>
  <c r="C857" i="2"/>
  <c r="D857" i="2"/>
  <c r="E857" i="2"/>
  <c r="F857" i="2" s="1"/>
  <c r="G857" i="2"/>
  <c r="H857" i="2"/>
  <c r="J857" i="2" s="1"/>
  <c r="I857" i="2"/>
  <c r="A858" i="2"/>
  <c r="B858" i="2"/>
  <c r="C858" i="2"/>
  <c r="D858" i="2"/>
  <c r="E858" i="2"/>
  <c r="F858" i="2" s="1"/>
  <c r="G858" i="2"/>
  <c r="H858" i="2"/>
  <c r="J858" i="2" s="1"/>
  <c r="I858" i="2"/>
  <c r="A859" i="2"/>
  <c r="B859" i="2"/>
  <c r="C859" i="2"/>
  <c r="D859" i="2"/>
  <c r="E859" i="2"/>
  <c r="F859" i="2" s="1"/>
  <c r="G859" i="2"/>
  <c r="H859" i="2"/>
  <c r="J859" i="2" s="1"/>
  <c r="I859" i="2"/>
  <c r="A860" i="2"/>
  <c r="B860" i="2"/>
  <c r="C860" i="2"/>
  <c r="D860" i="2"/>
  <c r="E860" i="2"/>
  <c r="F860" i="2"/>
  <c r="G860" i="2"/>
  <c r="H860" i="2"/>
  <c r="J860" i="2" s="1"/>
  <c r="I860" i="2"/>
  <c r="A861" i="2"/>
  <c r="B861" i="2"/>
  <c r="C861" i="2"/>
  <c r="D861" i="2"/>
  <c r="E861" i="2"/>
  <c r="F861" i="2" s="1"/>
  <c r="G861" i="2"/>
  <c r="H861" i="2"/>
  <c r="J861" i="2" s="1"/>
  <c r="I861" i="2"/>
  <c r="A862" i="2"/>
  <c r="B862" i="2"/>
  <c r="C862" i="2"/>
  <c r="D862" i="2"/>
  <c r="E862" i="2"/>
  <c r="F862" i="2" s="1"/>
  <c r="G862" i="2"/>
  <c r="H862" i="2"/>
  <c r="J862" i="2" s="1"/>
  <c r="I862" i="2"/>
  <c r="A863" i="2"/>
  <c r="B863" i="2"/>
  <c r="C863" i="2"/>
  <c r="D863" i="2"/>
  <c r="E863" i="2"/>
  <c r="F863" i="2" s="1"/>
  <c r="G863" i="2"/>
  <c r="H863" i="2"/>
  <c r="J863" i="2" s="1"/>
  <c r="I863" i="2"/>
  <c r="A864" i="2"/>
  <c r="B864" i="2"/>
  <c r="C864" i="2"/>
  <c r="D864" i="2"/>
  <c r="E864" i="2"/>
  <c r="F864" i="2" s="1"/>
  <c r="G864" i="2"/>
  <c r="H864" i="2"/>
  <c r="J864" i="2" s="1"/>
  <c r="I864" i="2"/>
  <c r="A865" i="2"/>
  <c r="B865" i="2"/>
  <c r="C865" i="2"/>
  <c r="D865" i="2"/>
  <c r="E865" i="2"/>
  <c r="F865" i="2" s="1"/>
  <c r="G865" i="2"/>
  <c r="H865" i="2"/>
  <c r="J865" i="2" s="1"/>
  <c r="I865" i="2"/>
  <c r="A866" i="2"/>
  <c r="B866" i="2"/>
  <c r="C866" i="2"/>
  <c r="D866" i="2"/>
  <c r="E866" i="2"/>
  <c r="F866" i="2" s="1"/>
  <c r="G866" i="2"/>
  <c r="H866" i="2"/>
  <c r="J866" i="2" s="1"/>
  <c r="I866" i="2"/>
  <c r="A867" i="2"/>
  <c r="B867" i="2"/>
  <c r="C867" i="2"/>
  <c r="D867" i="2"/>
  <c r="E867" i="2"/>
  <c r="F867" i="2" s="1"/>
  <c r="G867" i="2"/>
  <c r="H867" i="2"/>
  <c r="J867" i="2" s="1"/>
  <c r="I867" i="2"/>
  <c r="A868" i="2"/>
  <c r="B868" i="2"/>
  <c r="C868" i="2"/>
  <c r="D868" i="2"/>
  <c r="E868" i="2"/>
  <c r="F868" i="2" s="1"/>
  <c r="G868" i="2"/>
  <c r="H868" i="2"/>
  <c r="J868" i="2" s="1"/>
  <c r="I868" i="2"/>
  <c r="A869" i="2"/>
  <c r="B869" i="2"/>
  <c r="C869" i="2"/>
  <c r="D869" i="2"/>
  <c r="E869" i="2"/>
  <c r="F869" i="2" s="1"/>
  <c r="G869" i="2"/>
  <c r="H869" i="2"/>
  <c r="J869" i="2" s="1"/>
  <c r="I869" i="2"/>
  <c r="A870" i="2"/>
  <c r="B870" i="2"/>
  <c r="C870" i="2"/>
  <c r="D870" i="2"/>
  <c r="E870" i="2"/>
  <c r="F870" i="2" s="1"/>
  <c r="G870" i="2"/>
  <c r="H870" i="2"/>
  <c r="J870" i="2" s="1"/>
  <c r="I870" i="2"/>
  <c r="A871" i="2"/>
  <c r="B871" i="2"/>
  <c r="C871" i="2"/>
  <c r="D871" i="2"/>
  <c r="E871" i="2"/>
  <c r="F871" i="2" s="1"/>
  <c r="G871" i="2"/>
  <c r="H871" i="2"/>
  <c r="J871" i="2" s="1"/>
  <c r="I871" i="2"/>
  <c r="A872" i="2"/>
  <c r="B872" i="2"/>
  <c r="C872" i="2"/>
  <c r="D872" i="2"/>
  <c r="E872" i="2"/>
  <c r="F872" i="2" s="1"/>
  <c r="G872" i="2"/>
  <c r="H872" i="2"/>
  <c r="J872" i="2" s="1"/>
  <c r="I872" i="2"/>
  <c r="A873" i="2"/>
  <c r="B873" i="2"/>
  <c r="C873" i="2"/>
  <c r="D873" i="2"/>
  <c r="E873" i="2"/>
  <c r="F873" i="2" s="1"/>
  <c r="G873" i="2"/>
  <c r="H873" i="2"/>
  <c r="J873" i="2" s="1"/>
  <c r="I873" i="2"/>
  <c r="A874" i="2"/>
  <c r="B874" i="2"/>
  <c r="C874" i="2"/>
  <c r="D874" i="2"/>
  <c r="E874" i="2"/>
  <c r="F874" i="2" s="1"/>
  <c r="G874" i="2"/>
  <c r="H874" i="2"/>
  <c r="J874" i="2" s="1"/>
  <c r="I874" i="2"/>
  <c r="A875" i="2"/>
  <c r="B875" i="2"/>
  <c r="C875" i="2"/>
  <c r="D875" i="2"/>
  <c r="E875" i="2"/>
  <c r="F875" i="2" s="1"/>
  <c r="G875" i="2"/>
  <c r="H875" i="2"/>
  <c r="J875" i="2" s="1"/>
  <c r="I875" i="2"/>
  <c r="A876" i="2"/>
  <c r="B876" i="2"/>
  <c r="C876" i="2"/>
  <c r="D876" i="2"/>
  <c r="E876" i="2"/>
  <c r="F876" i="2" s="1"/>
  <c r="G876" i="2"/>
  <c r="H876" i="2"/>
  <c r="J876" i="2" s="1"/>
  <c r="I876" i="2"/>
  <c r="A877" i="2"/>
  <c r="B877" i="2"/>
  <c r="C877" i="2"/>
  <c r="D877" i="2"/>
  <c r="E877" i="2"/>
  <c r="F877" i="2" s="1"/>
  <c r="G877" i="2"/>
  <c r="H877" i="2"/>
  <c r="J877" i="2" s="1"/>
  <c r="I877" i="2"/>
  <c r="A878" i="2"/>
  <c r="B878" i="2"/>
  <c r="C878" i="2"/>
  <c r="D878" i="2"/>
  <c r="E878" i="2"/>
  <c r="F878" i="2" s="1"/>
  <c r="G878" i="2"/>
  <c r="H878" i="2"/>
  <c r="J878" i="2" s="1"/>
  <c r="I878" i="2"/>
  <c r="A879" i="2"/>
  <c r="B879" i="2"/>
  <c r="C879" i="2"/>
  <c r="D879" i="2"/>
  <c r="E879" i="2"/>
  <c r="F879" i="2" s="1"/>
  <c r="G879" i="2"/>
  <c r="H879" i="2"/>
  <c r="J879" i="2" s="1"/>
  <c r="I879" i="2"/>
  <c r="A880" i="2"/>
  <c r="B880" i="2"/>
  <c r="C880" i="2"/>
  <c r="D880" i="2"/>
  <c r="E880" i="2"/>
  <c r="F880" i="2" s="1"/>
  <c r="G880" i="2"/>
  <c r="H880" i="2"/>
  <c r="J880" i="2" s="1"/>
  <c r="I880" i="2"/>
  <c r="A881" i="2"/>
  <c r="B881" i="2"/>
  <c r="C881" i="2"/>
  <c r="D881" i="2"/>
  <c r="E881" i="2"/>
  <c r="F881" i="2"/>
  <c r="G881" i="2"/>
  <c r="H881" i="2"/>
  <c r="J881" i="2" s="1"/>
  <c r="I881" i="2"/>
  <c r="A882" i="2"/>
  <c r="B882" i="2"/>
  <c r="C882" i="2"/>
  <c r="D882" i="2"/>
  <c r="E882" i="2"/>
  <c r="F882" i="2" s="1"/>
  <c r="G882" i="2"/>
  <c r="H882" i="2"/>
  <c r="J882" i="2" s="1"/>
  <c r="I882" i="2"/>
  <c r="A883" i="2"/>
  <c r="B883" i="2"/>
  <c r="C883" i="2"/>
  <c r="D883" i="2"/>
  <c r="E883" i="2"/>
  <c r="F883" i="2" s="1"/>
  <c r="G883" i="2"/>
  <c r="H883" i="2"/>
  <c r="J883" i="2" s="1"/>
  <c r="I883" i="2"/>
  <c r="A884" i="2"/>
  <c r="B884" i="2"/>
  <c r="C884" i="2"/>
  <c r="D884" i="2"/>
  <c r="E884" i="2"/>
  <c r="F884" i="2" s="1"/>
  <c r="G884" i="2"/>
  <c r="H884" i="2"/>
  <c r="J884" i="2" s="1"/>
  <c r="I884" i="2"/>
  <c r="A885" i="2"/>
  <c r="B885" i="2"/>
  <c r="C885" i="2"/>
  <c r="D885" i="2"/>
  <c r="E885" i="2"/>
  <c r="F885" i="2" s="1"/>
  <c r="G885" i="2"/>
  <c r="H885" i="2"/>
  <c r="J885" i="2" s="1"/>
  <c r="I885" i="2"/>
  <c r="A886" i="2"/>
  <c r="B886" i="2"/>
  <c r="C886" i="2"/>
  <c r="D886" i="2"/>
  <c r="E886" i="2"/>
  <c r="F886" i="2"/>
  <c r="G886" i="2"/>
  <c r="H886" i="2"/>
  <c r="J886" i="2" s="1"/>
  <c r="I886" i="2"/>
  <c r="A887" i="2"/>
  <c r="B887" i="2"/>
  <c r="C887" i="2"/>
  <c r="D887" i="2"/>
  <c r="E887" i="2"/>
  <c r="F887" i="2" s="1"/>
  <c r="G887" i="2"/>
  <c r="H887" i="2"/>
  <c r="J887" i="2" s="1"/>
  <c r="I887" i="2"/>
  <c r="A888" i="2"/>
  <c r="B888" i="2"/>
  <c r="C888" i="2"/>
  <c r="D888" i="2"/>
  <c r="E888" i="2"/>
  <c r="F888" i="2" s="1"/>
  <c r="G888" i="2"/>
  <c r="H888" i="2"/>
  <c r="J888" i="2" s="1"/>
  <c r="I888" i="2"/>
  <c r="A889" i="2"/>
  <c r="B889" i="2"/>
  <c r="C889" i="2"/>
  <c r="D889" i="2"/>
  <c r="E889" i="2"/>
  <c r="F889" i="2" s="1"/>
  <c r="G889" i="2"/>
  <c r="H889" i="2"/>
  <c r="J889" i="2" s="1"/>
  <c r="I889" i="2"/>
  <c r="A890" i="2"/>
  <c r="B890" i="2"/>
  <c r="C890" i="2"/>
  <c r="D890" i="2"/>
  <c r="E890" i="2"/>
  <c r="F890" i="2" s="1"/>
  <c r="G890" i="2"/>
  <c r="H890" i="2"/>
  <c r="J890" i="2" s="1"/>
  <c r="I890" i="2"/>
  <c r="A891" i="2"/>
  <c r="B891" i="2"/>
  <c r="C891" i="2"/>
  <c r="D891" i="2"/>
  <c r="E891" i="2"/>
  <c r="F891" i="2" s="1"/>
  <c r="G891" i="2"/>
  <c r="H891" i="2"/>
  <c r="J891" i="2" s="1"/>
  <c r="I891" i="2"/>
  <c r="A892" i="2"/>
  <c r="B892" i="2"/>
  <c r="C892" i="2"/>
  <c r="D892" i="2"/>
  <c r="E892" i="2"/>
  <c r="F892" i="2" s="1"/>
  <c r="G892" i="2"/>
  <c r="H892" i="2"/>
  <c r="J892" i="2" s="1"/>
  <c r="I892" i="2"/>
  <c r="A893" i="2"/>
  <c r="B893" i="2"/>
  <c r="C893" i="2"/>
  <c r="D893" i="2"/>
  <c r="E893" i="2"/>
  <c r="F893" i="2" s="1"/>
  <c r="G893" i="2"/>
  <c r="H893" i="2"/>
  <c r="J893" i="2" s="1"/>
  <c r="I893" i="2"/>
  <c r="A894" i="2"/>
  <c r="B894" i="2"/>
  <c r="C894" i="2"/>
  <c r="D894" i="2"/>
  <c r="E894" i="2"/>
  <c r="F894" i="2" s="1"/>
  <c r="G894" i="2"/>
  <c r="H894" i="2"/>
  <c r="J894" i="2" s="1"/>
  <c r="I894" i="2"/>
  <c r="A895" i="2"/>
  <c r="B895" i="2"/>
  <c r="C895" i="2"/>
  <c r="D895" i="2"/>
  <c r="E895" i="2"/>
  <c r="F895" i="2" s="1"/>
  <c r="G895" i="2"/>
  <c r="H895" i="2"/>
  <c r="J895" i="2" s="1"/>
  <c r="I895" i="2"/>
  <c r="A896" i="2"/>
  <c r="B896" i="2"/>
  <c r="C896" i="2"/>
  <c r="D896" i="2"/>
  <c r="E896" i="2"/>
  <c r="F896" i="2" s="1"/>
  <c r="G896" i="2"/>
  <c r="H896" i="2"/>
  <c r="J896" i="2" s="1"/>
  <c r="I896" i="2"/>
  <c r="A897" i="2"/>
  <c r="B897" i="2"/>
  <c r="C897" i="2"/>
  <c r="D897" i="2"/>
  <c r="E897" i="2"/>
  <c r="F897" i="2" s="1"/>
  <c r="G897" i="2"/>
  <c r="H897" i="2"/>
  <c r="J897" i="2" s="1"/>
  <c r="I897" i="2"/>
  <c r="A898" i="2"/>
  <c r="B898" i="2"/>
  <c r="C898" i="2"/>
  <c r="D898" i="2"/>
  <c r="E898" i="2"/>
  <c r="F898" i="2" s="1"/>
  <c r="G898" i="2"/>
  <c r="H898" i="2"/>
  <c r="J898" i="2" s="1"/>
  <c r="I898" i="2"/>
  <c r="A899" i="2"/>
  <c r="B899" i="2"/>
  <c r="C899" i="2"/>
  <c r="D899" i="2"/>
  <c r="E899" i="2"/>
  <c r="F899" i="2" s="1"/>
  <c r="G899" i="2"/>
  <c r="H899" i="2"/>
  <c r="J899" i="2" s="1"/>
  <c r="I899" i="2"/>
  <c r="A900" i="2"/>
  <c r="B900" i="2"/>
  <c r="C900" i="2"/>
  <c r="D900" i="2"/>
  <c r="E900" i="2"/>
  <c r="F900" i="2" s="1"/>
  <c r="G900" i="2"/>
  <c r="H900" i="2"/>
  <c r="J900" i="2" s="1"/>
  <c r="I900" i="2"/>
  <c r="A901" i="2"/>
  <c r="B901" i="2"/>
  <c r="C901" i="2"/>
  <c r="D901" i="2"/>
  <c r="E901" i="2"/>
  <c r="F901" i="2" s="1"/>
  <c r="G901" i="2"/>
  <c r="H901" i="2"/>
  <c r="J901" i="2" s="1"/>
  <c r="I901" i="2"/>
  <c r="A902" i="2"/>
  <c r="B902" i="2"/>
  <c r="C902" i="2"/>
  <c r="D902" i="2"/>
  <c r="E902" i="2"/>
  <c r="F902" i="2" s="1"/>
  <c r="G902" i="2"/>
  <c r="H902" i="2"/>
  <c r="J902" i="2" s="1"/>
  <c r="I902" i="2"/>
  <c r="A903" i="2"/>
  <c r="B903" i="2"/>
  <c r="C903" i="2"/>
  <c r="D903" i="2"/>
  <c r="E903" i="2"/>
  <c r="F903" i="2" s="1"/>
  <c r="G903" i="2"/>
  <c r="H903" i="2"/>
  <c r="J903" i="2" s="1"/>
  <c r="I903" i="2"/>
  <c r="A904" i="2"/>
  <c r="B904" i="2"/>
  <c r="C904" i="2"/>
  <c r="D904" i="2"/>
  <c r="E904" i="2"/>
  <c r="F904" i="2" s="1"/>
  <c r="G904" i="2"/>
  <c r="H904" i="2"/>
  <c r="J904" i="2" s="1"/>
  <c r="I904" i="2"/>
  <c r="A905" i="2"/>
  <c r="B905" i="2"/>
  <c r="C905" i="2"/>
  <c r="D905" i="2"/>
  <c r="E905" i="2"/>
  <c r="F905" i="2" s="1"/>
  <c r="G905" i="2"/>
  <c r="H905" i="2"/>
  <c r="J905" i="2" s="1"/>
  <c r="I905" i="2"/>
  <c r="A906" i="2"/>
  <c r="B906" i="2"/>
  <c r="C906" i="2"/>
  <c r="D906" i="2"/>
  <c r="E906" i="2"/>
  <c r="F906" i="2" s="1"/>
  <c r="G906" i="2"/>
  <c r="H906" i="2"/>
  <c r="J906" i="2" s="1"/>
  <c r="I906" i="2"/>
  <c r="A907" i="2"/>
  <c r="B907" i="2"/>
  <c r="C907" i="2"/>
  <c r="D907" i="2"/>
  <c r="E907" i="2"/>
  <c r="F907" i="2" s="1"/>
  <c r="G907" i="2"/>
  <c r="H907" i="2"/>
  <c r="J907" i="2" s="1"/>
  <c r="I907" i="2"/>
  <c r="A908" i="2"/>
  <c r="B908" i="2"/>
  <c r="C908" i="2"/>
  <c r="D908" i="2"/>
  <c r="E908" i="2"/>
  <c r="F908" i="2" s="1"/>
  <c r="G908" i="2"/>
  <c r="H908" i="2"/>
  <c r="J908" i="2" s="1"/>
  <c r="I908" i="2"/>
  <c r="A909" i="2"/>
  <c r="B909" i="2"/>
  <c r="C909" i="2"/>
  <c r="D909" i="2"/>
  <c r="E909" i="2"/>
  <c r="F909" i="2" s="1"/>
  <c r="G909" i="2"/>
  <c r="H909" i="2"/>
  <c r="J909" i="2" s="1"/>
  <c r="I909" i="2"/>
  <c r="A910" i="2"/>
  <c r="B910" i="2"/>
  <c r="C910" i="2"/>
  <c r="D910" i="2"/>
  <c r="E910" i="2"/>
  <c r="F910" i="2" s="1"/>
  <c r="G910" i="2"/>
  <c r="H910" i="2"/>
  <c r="J910" i="2" s="1"/>
  <c r="I910" i="2"/>
  <c r="A911" i="2"/>
  <c r="B911" i="2"/>
  <c r="C911" i="2"/>
  <c r="D911" i="2"/>
  <c r="E911" i="2"/>
  <c r="F911" i="2" s="1"/>
  <c r="G911" i="2"/>
  <c r="H911" i="2"/>
  <c r="J911" i="2" s="1"/>
  <c r="I911" i="2"/>
  <c r="A912" i="2"/>
  <c r="B912" i="2"/>
  <c r="C912" i="2"/>
  <c r="D912" i="2"/>
  <c r="E912" i="2"/>
  <c r="F912" i="2" s="1"/>
  <c r="G912" i="2"/>
  <c r="H912" i="2"/>
  <c r="J912" i="2" s="1"/>
  <c r="I912" i="2"/>
  <c r="A913" i="2"/>
  <c r="B913" i="2"/>
  <c r="C913" i="2"/>
  <c r="D913" i="2"/>
  <c r="E913" i="2"/>
  <c r="F913" i="2"/>
  <c r="G913" i="2"/>
  <c r="H913" i="2"/>
  <c r="J913" i="2" s="1"/>
  <c r="I913" i="2"/>
  <c r="A914" i="2"/>
  <c r="B914" i="2"/>
  <c r="C914" i="2"/>
  <c r="D914" i="2"/>
  <c r="E914" i="2"/>
  <c r="F914" i="2" s="1"/>
  <c r="G914" i="2"/>
  <c r="H914" i="2"/>
  <c r="J914" i="2" s="1"/>
  <c r="I914" i="2"/>
  <c r="A915" i="2"/>
  <c r="B915" i="2"/>
  <c r="C915" i="2"/>
  <c r="D915" i="2"/>
  <c r="E915" i="2"/>
  <c r="F915" i="2" s="1"/>
  <c r="G915" i="2"/>
  <c r="H915" i="2"/>
  <c r="J915" i="2" s="1"/>
  <c r="I915" i="2"/>
  <c r="A916" i="2"/>
  <c r="B916" i="2"/>
  <c r="C916" i="2"/>
  <c r="D916" i="2"/>
  <c r="E916" i="2"/>
  <c r="F916" i="2" s="1"/>
  <c r="G916" i="2"/>
  <c r="H916" i="2"/>
  <c r="J916" i="2" s="1"/>
  <c r="I916" i="2"/>
  <c r="A917" i="2"/>
  <c r="B917" i="2"/>
  <c r="C917" i="2"/>
  <c r="D917" i="2"/>
  <c r="E917" i="2"/>
  <c r="F917" i="2" s="1"/>
  <c r="G917" i="2"/>
  <c r="H917" i="2"/>
  <c r="J917" i="2" s="1"/>
  <c r="I917" i="2"/>
  <c r="A918" i="2"/>
  <c r="B918" i="2"/>
  <c r="C918" i="2"/>
  <c r="D918" i="2"/>
  <c r="E918" i="2"/>
  <c r="F918" i="2" s="1"/>
  <c r="G918" i="2"/>
  <c r="H918" i="2"/>
  <c r="J918" i="2" s="1"/>
  <c r="I918" i="2"/>
  <c r="A919" i="2"/>
  <c r="B919" i="2"/>
  <c r="C919" i="2"/>
  <c r="D919" i="2"/>
  <c r="E919" i="2"/>
  <c r="F919" i="2" s="1"/>
  <c r="G919" i="2"/>
  <c r="H919" i="2"/>
  <c r="J919" i="2" s="1"/>
  <c r="I919" i="2"/>
  <c r="A920" i="2"/>
  <c r="B920" i="2"/>
  <c r="C920" i="2"/>
  <c r="D920" i="2"/>
  <c r="E920" i="2"/>
  <c r="F920" i="2" s="1"/>
  <c r="G920" i="2"/>
  <c r="H920" i="2"/>
  <c r="J920" i="2" s="1"/>
  <c r="I920" i="2"/>
  <c r="A921" i="2"/>
  <c r="B921" i="2"/>
  <c r="C921" i="2"/>
  <c r="D921" i="2"/>
  <c r="E921" i="2"/>
  <c r="F921" i="2" s="1"/>
  <c r="G921" i="2"/>
  <c r="H921" i="2"/>
  <c r="J921" i="2" s="1"/>
  <c r="I921" i="2"/>
  <c r="A922" i="2"/>
  <c r="B922" i="2"/>
  <c r="C922" i="2"/>
  <c r="D922" i="2"/>
  <c r="E922" i="2"/>
  <c r="F922" i="2" s="1"/>
  <c r="G922" i="2"/>
  <c r="H922" i="2"/>
  <c r="J922" i="2" s="1"/>
  <c r="I922" i="2"/>
  <c r="A923" i="2"/>
  <c r="B923" i="2"/>
  <c r="C923" i="2"/>
  <c r="D923" i="2"/>
  <c r="E923" i="2"/>
  <c r="F923" i="2" s="1"/>
  <c r="G923" i="2"/>
  <c r="H923" i="2"/>
  <c r="J923" i="2" s="1"/>
  <c r="I923" i="2"/>
  <c r="A924" i="2"/>
  <c r="B924" i="2"/>
  <c r="C924" i="2"/>
  <c r="D924" i="2"/>
  <c r="E924" i="2"/>
  <c r="F924" i="2" s="1"/>
  <c r="G924" i="2"/>
  <c r="H924" i="2"/>
  <c r="J924" i="2" s="1"/>
  <c r="I924" i="2"/>
  <c r="A925" i="2"/>
  <c r="B925" i="2"/>
  <c r="C925" i="2"/>
  <c r="D925" i="2"/>
  <c r="E925" i="2"/>
  <c r="F925" i="2" s="1"/>
  <c r="G925" i="2"/>
  <c r="H925" i="2"/>
  <c r="J925" i="2" s="1"/>
  <c r="I925" i="2"/>
  <c r="A926" i="2"/>
  <c r="B926" i="2"/>
  <c r="C926" i="2"/>
  <c r="D926" i="2"/>
  <c r="E926" i="2"/>
  <c r="F926" i="2" s="1"/>
  <c r="G926" i="2"/>
  <c r="H926" i="2"/>
  <c r="J926" i="2" s="1"/>
  <c r="I926" i="2"/>
  <c r="A927" i="2"/>
  <c r="B927" i="2"/>
  <c r="C927" i="2"/>
  <c r="D927" i="2"/>
  <c r="E927" i="2"/>
  <c r="F927" i="2" s="1"/>
  <c r="G927" i="2"/>
  <c r="H927" i="2"/>
  <c r="J927" i="2" s="1"/>
  <c r="I927" i="2"/>
  <c r="A928" i="2"/>
  <c r="B928" i="2"/>
  <c r="C928" i="2"/>
  <c r="D928" i="2"/>
  <c r="E928" i="2"/>
  <c r="F928" i="2" s="1"/>
  <c r="G928" i="2"/>
  <c r="H928" i="2"/>
  <c r="J928" i="2" s="1"/>
  <c r="I928" i="2"/>
  <c r="A929" i="2"/>
  <c r="B929" i="2"/>
  <c r="C929" i="2"/>
  <c r="D929" i="2"/>
  <c r="E929" i="2"/>
  <c r="F929" i="2" s="1"/>
  <c r="G929" i="2"/>
  <c r="H929" i="2"/>
  <c r="J929" i="2" s="1"/>
  <c r="I929" i="2"/>
  <c r="A930" i="2"/>
  <c r="B930" i="2"/>
  <c r="C930" i="2"/>
  <c r="D930" i="2"/>
  <c r="E930" i="2"/>
  <c r="F930" i="2" s="1"/>
  <c r="G930" i="2"/>
  <c r="H930" i="2"/>
  <c r="J930" i="2" s="1"/>
  <c r="I930" i="2"/>
  <c r="A931" i="2"/>
  <c r="B931" i="2"/>
  <c r="C931" i="2"/>
  <c r="D931" i="2"/>
  <c r="E931" i="2"/>
  <c r="F931" i="2" s="1"/>
  <c r="G931" i="2"/>
  <c r="H931" i="2"/>
  <c r="J931" i="2" s="1"/>
  <c r="I931" i="2"/>
  <c r="A932" i="2"/>
  <c r="B932" i="2"/>
  <c r="C932" i="2"/>
  <c r="D932" i="2"/>
  <c r="E932" i="2"/>
  <c r="F932" i="2" s="1"/>
  <c r="G932" i="2"/>
  <c r="H932" i="2"/>
  <c r="J932" i="2" s="1"/>
  <c r="I932" i="2"/>
  <c r="A933" i="2"/>
  <c r="B933" i="2"/>
  <c r="C933" i="2"/>
  <c r="D933" i="2"/>
  <c r="E933" i="2"/>
  <c r="F933" i="2" s="1"/>
  <c r="G933" i="2"/>
  <c r="H933" i="2"/>
  <c r="J933" i="2" s="1"/>
  <c r="I933" i="2"/>
  <c r="A934" i="2"/>
  <c r="B934" i="2"/>
  <c r="C934" i="2"/>
  <c r="D934" i="2"/>
  <c r="E934" i="2"/>
  <c r="F934" i="2" s="1"/>
  <c r="G934" i="2"/>
  <c r="H934" i="2"/>
  <c r="J934" i="2" s="1"/>
  <c r="I934" i="2"/>
  <c r="A935" i="2"/>
  <c r="B935" i="2"/>
  <c r="C935" i="2"/>
  <c r="D935" i="2"/>
  <c r="E935" i="2"/>
  <c r="F935" i="2" s="1"/>
  <c r="G935" i="2"/>
  <c r="H935" i="2"/>
  <c r="J935" i="2" s="1"/>
  <c r="I935" i="2"/>
  <c r="A936" i="2"/>
  <c r="B936" i="2"/>
  <c r="C936" i="2"/>
  <c r="D936" i="2"/>
  <c r="E936" i="2"/>
  <c r="F936" i="2" s="1"/>
  <c r="G936" i="2"/>
  <c r="H936" i="2"/>
  <c r="J936" i="2" s="1"/>
  <c r="I936" i="2"/>
  <c r="A937" i="2"/>
  <c r="B937" i="2"/>
  <c r="C937" i="2"/>
  <c r="D937" i="2"/>
  <c r="E937" i="2"/>
  <c r="F937" i="2" s="1"/>
  <c r="G937" i="2"/>
  <c r="H937" i="2"/>
  <c r="J937" i="2" s="1"/>
  <c r="I937" i="2"/>
  <c r="A938" i="2"/>
  <c r="B938" i="2"/>
  <c r="C938" i="2"/>
  <c r="D938" i="2"/>
  <c r="E938" i="2"/>
  <c r="F938" i="2" s="1"/>
  <c r="G938" i="2"/>
  <c r="H938" i="2"/>
  <c r="J938" i="2" s="1"/>
  <c r="I938" i="2"/>
  <c r="A939" i="2"/>
  <c r="B939" i="2"/>
  <c r="C939" i="2"/>
  <c r="D939" i="2"/>
  <c r="E939" i="2"/>
  <c r="F939" i="2" s="1"/>
  <c r="G939" i="2"/>
  <c r="H939" i="2"/>
  <c r="J939" i="2" s="1"/>
  <c r="I939" i="2"/>
  <c r="A940" i="2"/>
  <c r="B940" i="2"/>
  <c r="C940" i="2"/>
  <c r="D940" i="2"/>
  <c r="E940" i="2"/>
  <c r="F940" i="2" s="1"/>
  <c r="G940" i="2"/>
  <c r="H940" i="2"/>
  <c r="J940" i="2" s="1"/>
  <c r="I940" i="2"/>
  <c r="A941" i="2"/>
  <c r="B941" i="2"/>
  <c r="C941" i="2"/>
  <c r="D941" i="2"/>
  <c r="E941" i="2"/>
  <c r="F941" i="2" s="1"/>
  <c r="G941" i="2"/>
  <c r="H941" i="2"/>
  <c r="J941" i="2" s="1"/>
  <c r="I941" i="2"/>
  <c r="A942" i="2"/>
  <c r="B942" i="2"/>
  <c r="C942" i="2"/>
  <c r="D942" i="2"/>
  <c r="E942" i="2"/>
  <c r="F942" i="2" s="1"/>
  <c r="G942" i="2"/>
  <c r="H942" i="2"/>
  <c r="J942" i="2" s="1"/>
  <c r="I942" i="2"/>
  <c r="A943" i="2"/>
  <c r="B943" i="2"/>
  <c r="C943" i="2"/>
  <c r="D943" i="2"/>
  <c r="E943" i="2"/>
  <c r="F943" i="2" s="1"/>
  <c r="G943" i="2"/>
  <c r="H943" i="2"/>
  <c r="J943" i="2" s="1"/>
  <c r="I943" i="2"/>
  <c r="A944" i="2"/>
  <c r="B944" i="2"/>
  <c r="C944" i="2"/>
  <c r="D944" i="2"/>
  <c r="E944" i="2"/>
  <c r="F944" i="2"/>
  <c r="G944" i="2"/>
  <c r="H944" i="2"/>
  <c r="J944" i="2" s="1"/>
  <c r="I944" i="2"/>
  <c r="A945" i="2"/>
  <c r="B945" i="2"/>
  <c r="C945" i="2"/>
  <c r="D945" i="2"/>
  <c r="E945" i="2"/>
  <c r="F945" i="2"/>
  <c r="G945" i="2"/>
  <c r="H945" i="2"/>
  <c r="J945" i="2" s="1"/>
  <c r="I945" i="2"/>
  <c r="A946" i="2"/>
  <c r="B946" i="2"/>
  <c r="C946" i="2"/>
  <c r="D946" i="2"/>
  <c r="E946" i="2"/>
  <c r="F946" i="2" s="1"/>
  <c r="G946" i="2"/>
  <c r="H946" i="2"/>
  <c r="J946" i="2" s="1"/>
  <c r="I946" i="2"/>
  <c r="A947" i="2"/>
  <c r="B947" i="2"/>
  <c r="C947" i="2"/>
  <c r="D947" i="2"/>
  <c r="E947" i="2"/>
  <c r="F947" i="2" s="1"/>
  <c r="G947" i="2"/>
  <c r="H947" i="2"/>
  <c r="J947" i="2" s="1"/>
  <c r="I947" i="2"/>
  <c r="A948" i="2"/>
  <c r="B948" i="2"/>
  <c r="C948" i="2"/>
  <c r="D948" i="2"/>
  <c r="E948" i="2"/>
  <c r="F948" i="2" s="1"/>
  <c r="G948" i="2"/>
  <c r="H948" i="2"/>
  <c r="J948" i="2" s="1"/>
  <c r="I948" i="2"/>
  <c r="A949" i="2"/>
  <c r="B949" i="2"/>
  <c r="C949" i="2"/>
  <c r="D949" i="2"/>
  <c r="E949" i="2"/>
  <c r="F949" i="2" s="1"/>
  <c r="G949" i="2"/>
  <c r="H949" i="2"/>
  <c r="J949" i="2" s="1"/>
  <c r="I949" i="2"/>
  <c r="A950" i="2"/>
  <c r="B950" i="2"/>
  <c r="C950" i="2"/>
  <c r="D950" i="2"/>
  <c r="E950" i="2"/>
  <c r="F950" i="2" s="1"/>
  <c r="G950" i="2"/>
  <c r="H950" i="2"/>
  <c r="J950" i="2" s="1"/>
  <c r="I950" i="2"/>
  <c r="A951" i="2"/>
  <c r="B951" i="2"/>
  <c r="C951" i="2"/>
  <c r="D951" i="2"/>
  <c r="E951" i="2"/>
  <c r="F951" i="2" s="1"/>
  <c r="G951" i="2"/>
  <c r="H951" i="2"/>
  <c r="J951" i="2" s="1"/>
  <c r="I951" i="2"/>
  <c r="A952" i="2"/>
  <c r="B952" i="2"/>
  <c r="C952" i="2"/>
  <c r="D952" i="2"/>
  <c r="E952" i="2"/>
  <c r="F952" i="2" s="1"/>
  <c r="G952" i="2"/>
  <c r="H952" i="2"/>
  <c r="J952" i="2" s="1"/>
  <c r="I952" i="2"/>
  <c r="A953" i="2"/>
  <c r="B953" i="2"/>
  <c r="C953" i="2"/>
  <c r="D953" i="2"/>
  <c r="E953" i="2"/>
  <c r="F953" i="2" s="1"/>
  <c r="G953" i="2"/>
  <c r="H953" i="2"/>
  <c r="J953" i="2" s="1"/>
  <c r="I953" i="2"/>
  <c r="A954" i="2"/>
  <c r="B954" i="2"/>
  <c r="C954" i="2"/>
  <c r="D954" i="2"/>
  <c r="E954" i="2"/>
  <c r="F954" i="2" s="1"/>
  <c r="G954" i="2"/>
  <c r="H954" i="2"/>
  <c r="J954" i="2" s="1"/>
  <c r="I954" i="2"/>
  <c r="A955" i="2"/>
  <c r="B955" i="2"/>
  <c r="C955" i="2"/>
  <c r="D955" i="2"/>
  <c r="E955" i="2"/>
  <c r="F955" i="2" s="1"/>
  <c r="G955" i="2"/>
  <c r="H955" i="2"/>
  <c r="J955" i="2" s="1"/>
  <c r="I955" i="2"/>
  <c r="A956" i="2"/>
  <c r="B956" i="2"/>
  <c r="C956" i="2"/>
  <c r="D956" i="2"/>
  <c r="E956" i="2"/>
  <c r="F956" i="2" s="1"/>
  <c r="G956" i="2"/>
  <c r="H956" i="2"/>
  <c r="J956" i="2" s="1"/>
  <c r="I956" i="2"/>
  <c r="A957" i="2"/>
  <c r="B957" i="2"/>
  <c r="C957" i="2"/>
  <c r="D957" i="2"/>
  <c r="E957" i="2"/>
  <c r="F957" i="2" s="1"/>
  <c r="G957" i="2"/>
  <c r="H957" i="2"/>
  <c r="J957" i="2" s="1"/>
  <c r="I957" i="2"/>
  <c r="A958" i="2"/>
  <c r="B958" i="2"/>
  <c r="C958" i="2"/>
  <c r="D958" i="2"/>
  <c r="E958" i="2"/>
  <c r="F958" i="2" s="1"/>
  <c r="G958" i="2"/>
  <c r="H958" i="2"/>
  <c r="J958" i="2" s="1"/>
  <c r="I958" i="2"/>
  <c r="A959" i="2"/>
  <c r="B959" i="2"/>
  <c r="C959" i="2"/>
  <c r="D959" i="2"/>
  <c r="E959" i="2"/>
  <c r="F959" i="2" s="1"/>
  <c r="G959" i="2"/>
  <c r="H959" i="2"/>
  <c r="J959" i="2" s="1"/>
  <c r="I959" i="2"/>
  <c r="A960" i="2"/>
  <c r="B960" i="2"/>
  <c r="C960" i="2"/>
  <c r="D960" i="2"/>
  <c r="E960" i="2"/>
  <c r="F960" i="2" s="1"/>
  <c r="G960" i="2"/>
  <c r="H960" i="2"/>
  <c r="J960" i="2" s="1"/>
  <c r="I960" i="2"/>
  <c r="A961" i="2"/>
  <c r="B961" i="2"/>
  <c r="C961" i="2"/>
  <c r="D961" i="2"/>
  <c r="E961" i="2"/>
  <c r="F961" i="2" s="1"/>
  <c r="G961" i="2"/>
  <c r="H961" i="2"/>
  <c r="J961" i="2" s="1"/>
  <c r="I961" i="2"/>
  <c r="A962" i="2"/>
  <c r="B962" i="2"/>
  <c r="C962" i="2"/>
  <c r="D962" i="2"/>
  <c r="E962" i="2"/>
  <c r="F962" i="2" s="1"/>
  <c r="G962" i="2"/>
  <c r="H962" i="2"/>
  <c r="J962" i="2" s="1"/>
  <c r="I962" i="2"/>
  <c r="A963" i="2"/>
  <c r="B963" i="2"/>
  <c r="C963" i="2"/>
  <c r="D963" i="2"/>
  <c r="E963" i="2"/>
  <c r="F963" i="2" s="1"/>
  <c r="G963" i="2"/>
  <c r="H963" i="2"/>
  <c r="J963" i="2" s="1"/>
  <c r="I963" i="2"/>
  <c r="A964" i="2"/>
  <c r="B964" i="2"/>
  <c r="C964" i="2"/>
  <c r="D964" i="2"/>
  <c r="E964" i="2"/>
  <c r="F964" i="2" s="1"/>
  <c r="G964" i="2"/>
  <c r="H964" i="2"/>
  <c r="J964" i="2" s="1"/>
  <c r="I964" i="2"/>
  <c r="A965" i="2"/>
  <c r="B965" i="2"/>
  <c r="C965" i="2"/>
  <c r="D965" i="2"/>
  <c r="E965" i="2"/>
  <c r="F965" i="2" s="1"/>
  <c r="G965" i="2"/>
  <c r="H965" i="2"/>
  <c r="J965" i="2" s="1"/>
  <c r="I965" i="2"/>
  <c r="A966" i="2"/>
  <c r="B966" i="2"/>
  <c r="C966" i="2"/>
  <c r="D966" i="2"/>
  <c r="E966" i="2"/>
  <c r="F966" i="2" s="1"/>
  <c r="G966" i="2"/>
  <c r="H966" i="2"/>
  <c r="J966" i="2" s="1"/>
  <c r="I966" i="2"/>
  <c r="A967" i="2"/>
  <c r="B967" i="2"/>
  <c r="C967" i="2"/>
  <c r="D967" i="2"/>
  <c r="E967" i="2"/>
  <c r="F967" i="2" s="1"/>
  <c r="G967" i="2"/>
  <c r="H967" i="2"/>
  <c r="J967" i="2" s="1"/>
  <c r="I967" i="2"/>
  <c r="A968" i="2"/>
  <c r="B968" i="2"/>
  <c r="C968" i="2"/>
  <c r="D968" i="2"/>
  <c r="E968" i="2"/>
  <c r="F968" i="2" s="1"/>
  <c r="G968" i="2"/>
  <c r="H968" i="2"/>
  <c r="J968" i="2" s="1"/>
  <c r="I968" i="2"/>
  <c r="A969" i="2"/>
  <c r="B969" i="2"/>
  <c r="C969" i="2"/>
  <c r="D969" i="2"/>
  <c r="E969" i="2"/>
  <c r="F969" i="2"/>
  <c r="G969" i="2"/>
  <c r="H969" i="2"/>
  <c r="J969" i="2" s="1"/>
  <c r="I969" i="2"/>
  <c r="A970" i="2"/>
  <c r="B970" i="2"/>
  <c r="C970" i="2"/>
  <c r="D970" i="2"/>
  <c r="E970" i="2"/>
  <c r="F970" i="2" s="1"/>
  <c r="G970" i="2"/>
  <c r="H970" i="2"/>
  <c r="J970" i="2" s="1"/>
  <c r="I970" i="2"/>
  <c r="A971" i="2"/>
  <c r="B971" i="2"/>
  <c r="C971" i="2"/>
  <c r="D971" i="2"/>
  <c r="E971" i="2"/>
  <c r="F971" i="2" s="1"/>
  <c r="G971" i="2"/>
  <c r="H971" i="2"/>
  <c r="J971" i="2" s="1"/>
  <c r="I971" i="2"/>
  <c r="A972" i="2"/>
  <c r="B972" i="2"/>
  <c r="C972" i="2"/>
  <c r="D972" i="2"/>
  <c r="E972" i="2"/>
  <c r="F972" i="2" s="1"/>
  <c r="G972" i="2"/>
  <c r="H972" i="2"/>
  <c r="J972" i="2" s="1"/>
  <c r="I972" i="2"/>
  <c r="A973" i="2"/>
  <c r="B973" i="2"/>
  <c r="C973" i="2"/>
  <c r="D973" i="2"/>
  <c r="E973" i="2"/>
  <c r="F973" i="2" s="1"/>
  <c r="G973" i="2"/>
  <c r="H973" i="2"/>
  <c r="J973" i="2" s="1"/>
  <c r="I973" i="2"/>
  <c r="A974" i="2"/>
  <c r="B974" i="2"/>
  <c r="C974" i="2"/>
  <c r="D974" i="2"/>
  <c r="E974" i="2"/>
  <c r="F974" i="2" s="1"/>
  <c r="G974" i="2"/>
  <c r="H974" i="2"/>
  <c r="J974" i="2" s="1"/>
  <c r="I974" i="2"/>
  <c r="A975" i="2"/>
  <c r="B975" i="2"/>
  <c r="C975" i="2"/>
  <c r="D975" i="2"/>
  <c r="E975" i="2"/>
  <c r="F975" i="2" s="1"/>
  <c r="G975" i="2"/>
  <c r="H975" i="2"/>
  <c r="J975" i="2" s="1"/>
  <c r="I975" i="2"/>
  <c r="A976" i="2"/>
  <c r="B976" i="2"/>
  <c r="C976" i="2"/>
  <c r="D976" i="2"/>
  <c r="E976" i="2"/>
  <c r="F976" i="2" s="1"/>
  <c r="G976" i="2"/>
  <c r="H976" i="2"/>
  <c r="J976" i="2" s="1"/>
  <c r="I976" i="2"/>
  <c r="A977" i="2"/>
  <c r="B977" i="2"/>
  <c r="C977" i="2"/>
  <c r="D977" i="2"/>
  <c r="E977" i="2"/>
  <c r="F977" i="2" s="1"/>
  <c r="G977" i="2"/>
  <c r="H977" i="2"/>
  <c r="J977" i="2" s="1"/>
  <c r="I977" i="2"/>
  <c r="A978" i="2"/>
  <c r="B978" i="2"/>
  <c r="C978" i="2"/>
  <c r="D978" i="2"/>
  <c r="E978" i="2"/>
  <c r="F978" i="2" s="1"/>
  <c r="G978" i="2"/>
  <c r="H978" i="2"/>
  <c r="J978" i="2" s="1"/>
  <c r="I978" i="2"/>
  <c r="A979" i="2"/>
  <c r="B979" i="2"/>
  <c r="C979" i="2"/>
  <c r="D979" i="2"/>
  <c r="E979" i="2"/>
  <c r="F979" i="2" s="1"/>
  <c r="G979" i="2"/>
  <c r="H979" i="2"/>
  <c r="J979" i="2" s="1"/>
  <c r="I979" i="2"/>
  <c r="A980" i="2"/>
  <c r="B980" i="2"/>
  <c r="C980" i="2"/>
  <c r="D980" i="2"/>
  <c r="E980" i="2"/>
  <c r="F980" i="2" s="1"/>
  <c r="G980" i="2"/>
  <c r="H980" i="2"/>
  <c r="J980" i="2" s="1"/>
  <c r="I980" i="2"/>
  <c r="A981" i="2"/>
  <c r="B981" i="2"/>
  <c r="C981" i="2"/>
  <c r="D981" i="2"/>
  <c r="E981" i="2"/>
  <c r="F981" i="2" s="1"/>
  <c r="G981" i="2"/>
  <c r="H981" i="2"/>
  <c r="J981" i="2" s="1"/>
  <c r="I981" i="2"/>
  <c r="A982" i="2"/>
  <c r="B982" i="2"/>
  <c r="C982" i="2"/>
  <c r="D982" i="2"/>
  <c r="E982" i="2"/>
  <c r="F982" i="2" s="1"/>
  <c r="G982" i="2"/>
  <c r="H982" i="2"/>
  <c r="J982" i="2" s="1"/>
  <c r="I982" i="2"/>
  <c r="A983" i="2"/>
  <c r="B983" i="2"/>
  <c r="C983" i="2"/>
  <c r="D983" i="2"/>
  <c r="E983" i="2"/>
  <c r="F983" i="2" s="1"/>
  <c r="G983" i="2"/>
  <c r="H983" i="2"/>
  <c r="J983" i="2" s="1"/>
  <c r="I983" i="2"/>
  <c r="A984" i="2"/>
  <c r="B984" i="2"/>
  <c r="C984" i="2"/>
  <c r="D984" i="2"/>
  <c r="E984" i="2"/>
  <c r="F984" i="2" s="1"/>
  <c r="G984" i="2"/>
  <c r="H984" i="2"/>
  <c r="J984" i="2" s="1"/>
  <c r="I984" i="2"/>
  <c r="A985" i="2"/>
  <c r="B985" i="2"/>
  <c r="C985" i="2"/>
  <c r="D985" i="2"/>
  <c r="E985" i="2"/>
  <c r="F985" i="2" s="1"/>
  <c r="G985" i="2"/>
  <c r="H985" i="2"/>
  <c r="J985" i="2" s="1"/>
  <c r="I985" i="2"/>
  <c r="A986" i="2"/>
  <c r="B986" i="2"/>
  <c r="C986" i="2"/>
  <c r="D986" i="2"/>
  <c r="E986" i="2"/>
  <c r="F986" i="2" s="1"/>
  <c r="G986" i="2"/>
  <c r="H986" i="2"/>
  <c r="J986" i="2" s="1"/>
  <c r="I986" i="2"/>
  <c r="A987" i="2"/>
  <c r="B987" i="2"/>
  <c r="C987" i="2"/>
  <c r="D987" i="2"/>
  <c r="E987" i="2"/>
  <c r="F987" i="2" s="1"/>
  <c r="G987" i="2"/>
  <c r="H987" i="2"/>
  <c r="J987" i="2" s="1"/>
  <c r="I987" i="2"/>
  <c r="A988" i="2"/>
  <c r="B988" i="2"/>
  <c r="C988" i="2"/>
  <c r="D988" i="2"/>
  <c r="E988" i="2"/>
  <c r="F988" i="2" s="1"/>
  <c r="G988" i="2"/>
  <c r="H988" i="2"/>
  <c r="J988" i="2" s="1"/>
  <c r="I988" i="2"/>
  <c r="A989" i="2"/>
  <c r="B989" i="2"/>
  <c r="C989" i="2"/>
  <c r="D989" i="2"/>
  <c r="E989" i="2"/>
  <c r="F989" i="2" s="1"/>
  <c r="G989" i="2"/>
  <c r="H989" i="2"/>
  <c r="J989" i="2" s="1"/>
  <c r="I989" i="2"/>
  <c r="A990" i="2"/>
  <c r="B990" i="2"/>
  <c r="C990" i="2"/>
  <c r="D990" i="2"/>
  <c r="E990" i="2"/>
  <c r="F990" i="2" s="1"/>
  <c r="G990" i="2"/>
  <c r="H990" i="2"/>
  <c r="J990" i="2" s="1"/>
  <c r="I990" i="2"/>
  <c r="A991" i="2"/>
  <c r="B991" i="2"/>
  <c r="C991" i="2"/>
  <c r="D991" i="2"/>
  <c r="E991" i="2"/>
  <c r="F991" i="2" s="1"/>
  <c r="G991" i="2"/>
  <c r="H991" i="2"/>
  <c r="J991" i="2" s="1"/>
  <c r="I991" i="2"/>
  <c r="A992" i="2"/>
  <c r="B992" i="2"/>
  <c r="C992" i="2"/>
  <c r="D992" i="2"/>
  <c r="E992" i="2"/>
  <c r="F992" i="2" s="1"/>
  <c r="G992" i="2"/>
  <c r="H992" i="2"/>
  <c r="J992" i="2" s="1"/>
  <c r="I992" i="2"/>
  <c r="A993" i="2"/>
  <c r="B993" i="2"/>
  <c r="C993" i="2"/>
  <c r="D993" i="2"/>
  <c r="E993" i="2"/>
  <c r="F993" i="2" s="1"/>
  <c r="G993" i="2"/>
  <c r="H993" i="2"/>
  <c r="J993" i="2" s="1"/>
  <c r="I993" i="2"/>
  <c r="A994" i="2"/>
  <c r="B994" i="2"/>
  <c r="C994" i="2"/>
  <c r="D994" i="2"/>
  <c r="E994" i="2"/>
  <c r="F994" i="2" s="1"/>
  <c r="G994" i="2"/>
  <c r="H994" i="2"/>
  <c r="J994" i="2" s="1"/>
  <c r="I994" i="2"/>
  <c r="A995" i="2"/>
  <c r="B995" i="2"/>
  <c r="C995" i="2"/>
  <c r="D995" i="2"/>
  <c r="E995" i="2"/>
  <c r="F995" i="2" s="1"/>
  <c r="G995" i="2"/>
  <c r="H995" i="2"/>
  <c r="J995" i="2" s="1"/>
  <c r="I995" i="2"/>
  <c r="A996" i="2"/>
  <c r="B996" i="2"/>
  <c r="C996" i="2"/>
  <c r="D996" i="2"/>
  <c r="E996" i="2"/>
  <c r="F996" i="2" s="1"/>
  <c r="G996" i="2"/>
  <c r="H996" i="2"/>
  <c r="J996" i="2" s="1"/>
  <c r="I996" i="2"/>
  <c r="A997" i="2"/>
  <c r="B997" i="2"/>
  <c r="C997" i="2"/>
  <c r="D997" i="2"/>
  <c r="E997" i="2"/>
  <c r="F997" i="2" s="1"/>
  <c r="G997" i="2"/>
  <c r="H997" i="2"/>
  <c r="J997" i="2" s="1"/>
  <c r="I997" i="2"/>
  <c r="A998" i="2"/>
  <c r="B998" i="2"/>
  <c r="C998" i="2"/>
  <c r="D998" i="2"/>
  <c r="E998" i="2"/>
  <c r="F998" i="2" s="1"/>
  <c r="G998" i="2"/>
  <c r="H998" i="2"/>
  <c r="J998" i="2" s="1"/>
  <c r="I998" i="2"/>
  <c r="A999" i="2"/>
  <c r="B999" i="2"/>
  <c r="C999" i="2"/>
  <c r="D999" i="2"/>
  <c r="E999" i="2"/>
  <c r="F999" i="2" s="1"/>
  <c r="G999" i="2"/>
  <c r="H999" i="2"/>
  <c r="J999" i="2" s="1"/>
  <c r="I999" i="2"/>
  <c r="A1000" i="2"/>
  <c r="B1000" i="2"/>
  <c r="C1000" i="2"/>
  <c r="D1000" i="2"/>
  <c r="E1000" i="2"/>
  <c r="F1000" i="2" s="1"/>
  <c r="G1000" i="2"/>
  <c r="H1000" i="2"/>
  <c r="J1000" i="2" s="1"/>
  <c r="I1000" i="2"/>
  <c r="A1001" i="2"/>
  <c r="B1001" i="2"/>
  <c r="C1001" i="2"/>
  <c r="D1001" i="2"/>
  <c r="E1001" i="2"/>
  <c r="F1001" i="2" s="1"/>
  <c r="G1001" i="2"/>
  <c r="H1001" i="2"/>
  <c r="J1001" i="2" s="1"/>
  <c r="I1001" i="2"/>
  <c r="A1002" i="2"/>
  <c r="B1002" i="2"/>
  <c r="C1002" i="2"/>
  <c r="D1002" i="2"/>
  <c r="E1002" i="2"/>
  <c r="F1002" i="2" s="1"/>
  <c r="G1002" i="2"/>
  <c r="H1002" i="2"/>
  <c r="J1002" i="2" s="1"/>
  <c r="I1002" i="2"/>
  <c r="A1003" i="2"/>
  <c r="B1003" i="2"/>
  <c r="C1003" i="2"/>
  <c r="D1003" i="2"/>
  <c r="E1003" i="2"/>
  <c r="F1003" i="2" s="1"/>
  <c r="G1003" i="2"/>
  <c r="H1003" i="2"/>
  <c r="J1003" i="2" s="1"/>
  <c r="I1003" i="2"/>
  <c r="A1004" i="2"/>
  <c r="B1004" i="2"/>
  <c r="C1004" i="2"/>
  <c r="D1004" i="2"/>
  <c r="E1004" i="2"/>
  <c r="F1004" i="2" s="1"/>
  <c r="G1004" i="2"/>
  <c r="H1004" i="2"/>
  <c r="J1004" i="2" s="1"/>
  <c r="I1004" i="2"/>
  <c r="A1005" i="2"/>
  <c r="B1005" i="2"/>
  <c r="C1005" i="2"/>
  <c r="D1005" i="2"/>
  <c r="E1005" i="2"/>
  <c r="F1005" i="2" s="1"/>
  <c r="G1005" i="2"/>
  <c r="H1005" i="2"/>
  <c r="J1005" i="2" s="1"/>
  <c r="I1005" i="2"/>
  <c r="A1006" i="2"/>
  <c r="B1006" i="2"/>
  <c r="C1006" i="2"/>
  <c r="D1006" i="2"/>
  <c r="E1006" i="2"/>
  <c r="F1006" i="2" s="1"/>
  <c r="G1006" i="2"/>
  <c r="H1006" i="2"/>
  <c r="J1006" i="2" s="1"/>
  <c r="I1006" i="2"/>
  <c r="A1007" i="2"/>
  <c r="B1007" i="2"/>
  <c r="C1007" i="2"/>
  <c r="D1007" i="2"/>
  <c r="E1007" i="2"/>
  <c r="F1007" i="2" s="1"/>
  <c r="G1007" i="2"/>
  <c r="H1007" i="2"/>
  <c r="J1007" i="2" s="1"/>
  <c r="I1007" i="2"/>
  <c r="A1008" i="2"/>
  <c r="B1008" i="2"/>
  <c r="C1008" i="2"/>
  <c r="D1008" i="2"/>
  <c r="E1008" i="2"/>
  <c r="F1008" i="2" s="1"/>
  <c r="G1008" i="2"/>
  <c r="H1008" i="2"/>
  <c r="J1008" i="2" s="1"/>
  <c r="I1008" i="2"/>
  <c r="A1009" i="2"/>
  <c r="B1009" i="2"/>
  <c r="C1009" i="2"/>
  <c r="D1009" i="2"/>
  <c r="E1009" i="2"/>
  <c r="F1009" i="2" s="1"/>
  <c r="G1009" i="2"/>
  <c r="H1009" i="2"/>
  <c r="J1009" i="2" s="1"/>
  <c r="I1009" i="2"/>
  <c r="A1010" i="2"/>
  <c r="B1010" i="2"/>
  <c r="C1010" i="2"/>
  <c r="D1010" i="2"/>
  <c r="E1010" i="2"/>
  <c r="F1010" i="2"/>
  <c r="G1010" i="2"/>
  <c r="H1010" i="2"/>
  <c r="J1010" i="2" s="1"/>
  <c r="I1010" i="2"/>
  <c r="A1011" i="2"/>
  <c r="B1011" i="2"/>
  <c r="C1011" i="2"/>
  <c r="D1011" i="2"/>
  <c r="E1011" i="2"/>
  <c r="F1011" i="2" s="1"/>
  <c r="G1011" i="2"/>
  <c r="H1011" i="2"/>
  <c r="J1011" i="2" s="1"/>
  <c r="I1011" i="2"/>
  <c r="A1012" i="2"/>
  <c r="B1012" i="2"/>
  <c r="C1012" i="2"/>
  <c r="D1012" i="2"/>
  <c r="E1012" i="2"/>
  <c r="F1012" i="2" s="1"/>
  <c r="G1012" i="2"/>
  <c r="H1012" i="2"/>
  <c r="J1012" i="2" s="1"/>
  <c r="I1012" i="2"/>
  <c r="A1013" i="2"/>
  <c r="B1013" i="2"/>
  <c r="C1013" i="2"/>
  <c r="D1013" i="2"/>
  <c r="E1013" i="2"/>
  <c r="F1013" i="2" s="1"/>
  <c r="G1013" i="2"/>
  <c r="H1013" i="2"/>
  <c r="J1013" i="2" s="1"/>
  <c r="I1013" i="2"/>
  <c r="A1014" i="2"/>
  <c r="B1014" i="2"/>
  <c r="C1014" i="2"/>
  <c r="D1014" i="2"/>
  <c r="E1014" i="2"/>
  <c r="F1014" i="2" s="1"/>
  <c r="G1014" i="2"/>
  <c r="H1014" i="2"/>
  <c r="J1014" i="2" s="1"/>
  <c r="I1014" i="2"/>
  <c r="A1015" i="2"/>
  <c r="B1015" i="2"/>
  <c r="C1015" i="2"/>
  <c r="D1015" i="2"/>
  <c r="E1015" i="2"/>
  <c r="F1015" i="2" s="1"/>
  <c r="G1015" i="2"/>
  <c r="H1015" i="2"/>
  <c r="J1015" i="2" s="1"/>
  <c r="I1015" i="2"/>
  <c r="A1016" i="2"/>
  <c r="B1016" i="2"/>
  <c r="C1016" i="2"/>
  <c r="D1016" i="2"/>
  <c r="E1016" i="2"/>
  <c r="F1016" i="2"/>
  <c r="G1016" i="2"/>
  <c r="H1016" i="2"/>
  <c r="J1016" i="2" s="1"/>
  <c r="I1016" i="2"/>
  <c r="A1017" i="2"/>
  <c r="B1017" i="2"/>
  <c r="C1017" i="2"/>
  <c r="D1017" i="2"/>
  <c r="E1017" i="2"/>
  <c r="F1017" i="2" s="1"/>
  <c r="G1017" i="2"/>
  <c r="H1017" i="2"/>
  <c r="J1017" i="2" s="1"/>
  <c r="I1017" i="2"/>
  <c r="A1018" i="2"/>
  <c r="B1018" i="2"/>
  <c r="C1018" i="2"/>
  <c r="D1018" i="2"/>
  <c r="E1018" i="2"/>
  <c r="F1018" i="2" s="1"/>
  <c r="G1018" i="2"/>
  <c r="H1018" i="2"/>
  <c r="J1018" i="2" s="1"/>
  <c r="I1018" i="2"/>
  <c r="A1019" i="2"/>
  <c r="B1019" i="2"/>
  <c r="C1019" i="2"/>
  <c r="D1019" i="2"/>
  <c r="E1019" i="2"/>
  <c r="F1019" i="2" s="1"/>
  <c r="G1019" i="2"/>
  <c r="H1019" i="2"/>
  <c r="J1019" i="2" s="1"/>
  <c r="I1019" i="2"/>
  <c r="A1020" i="2"/>
  <c r="B1020" i="2"/>
  <c r="C1020" i="2"/>
  <c r="D1020" i="2"/>
  <c r="E1020" i="2"/>
  <c r="F1020" i="2"/>
  <c r="G1020" i="2"/>
  <c r="H1020" i="2"/>
  <c r="J1020" i="2" s="1"/>
  <c r="I1020" i="2"/>
  <c r="A1021" i="2"/>
  <c r="B1021" i="2"/>
  <c r="C1021" i="2"/>
  <c r="D1021" i="2"/>
  <c r="E1021" i="2"/>
  <c r="F1021" i="2" s="1"/>
  <c r="G1021" i="2"/>
  <c r="H1021" i="2"/>
  <c r="J1021" i="2" s="1"/>
  <c r="I1021" i="2"/>
  <c r="A1022" i="2"/>
  <c r="B1022" i="2"/>
  <c r="C1022" i="2"/>
  <c r="D1022" i="2"/>
  <c r="E1022" i="2"/>
  <c r="F1022" i="2" s="1"/>
  <c r="G1022" i="2"/>
  <c r="H1022" i="2"/>
  <c r="J1022" i="2" s="1"/>
  <c r="I1022" i="2"/>
  <c r="A1023" i="2"/>
  <c r="B1023" i="2"/>
  <c r="C1023" i="2"/>
  <c r="D1023" i="2"/>
  <c r="E1023" i="2"/>
  <c r="F1023" i="2" s="1"/>
  <c r="G1023" i="2"/>
  <c r="H1023" i="2"/>
  <c r="J1023" i="2" s="1"/>
  <c r="I1023" i="2"/>
  <c r="A1024" i="2"/>
  <c r="B1024" i="2"/>
  <c r="C1024" i="2"/>
  <c r="D1024" i="2"/>
  <c r="E1024" i="2"/>
  <c r="F1024" i="2" s="1"/>
  <c r="G1024" i="2"/>
  <c r="H1024" i="2"/>
  <c r="J1024" i="2" s="1"/>
  <c r="I1024" i="2"/>
  <c r="A1025" i="2"/>
  <c r="B1025" i="2"/>
  <c r="C1025" i="2"/>
  <c r="D1025" i="2"/>
  <c r="E1025" i="2"/>
  <c r="F1025" i="2" s="1"/>
  <c r="G1025" i="2"/>
  <c r="H1025" i="2"/>
  <c r="J1025" i="2" s="1"/>
  <c r="I1025" i="2"/>
  <c r="A1026" i="2"/>
  <c r="B1026" i="2"/>
  <c r="C1026" i="2"/>
  <c r="D1026" i="2"/>
  <c r="E1026" i="2"/>
  <c r="F1026" i="2" s="1"/>
  <c r="G1026" i="2"/>
  <c r="H1026" i="2"/>
  <c r="J1026" i="2" s="1"/>
  <c r="I1026" i="2"/>
  <c r="A1027" i="2"/>
  <c r="B1027" i="2"/>
  <c r="C1027" i="2"/>
  <c r="D1027" i="2"/>
  <c r="E1027" i="2"/>
  <c r="F1027" i="2" s="1"/>
  <c r="G1027" i="2"/>
  <c r="H1027" i="2"/>
  <c r="J1027" i="2" s="1"/>
  <c r="I1027" i="2"/>
  <c r="A1028" i="2"/>
  <c r="B1028" i="2"/>
  <c r="C1028" i="2"/>
  <c r="D1028" i="2"/>
  <c r="E1028" i="2"/>
  <c r="F1028" i="2" s="1"/>
  <c r="G1028" i="2"/>
  <c r="H1028" i="2"/>
  <c r="J1028" i="2" s="1"/>
  <c r="I1028" i="2"/>
  <c r="A1029" i="2"/>
  <c r="B1029" i="2"/>
  <c r="C1029" i="2"/>
  <c r="D1029" i="2"/>
  <c r="E1029" i="2"/>
  <c r="F1029" i="2" s="1"/>
  <c r="G1029" i="2"/>
  <c r="H1029" i="2"/>
  <c r="J1029" i="2" s="1"/>
  <c r="I1029" i="2"/>
  <c r="A1030" i="2"/>
  <c r="B1030" i="2"/>
  <c r="C1030" i="2"/>
  <c r="D1030" i="2"/>
  <c r="E1030" i="2"/>
  <c r="F1030" i="2"/>
  <c r="G1030" i="2"/>
  <c r="H1030" i="2"/>
  <c r="J1030" i="2" s="1"/>
  <c r="I1030" i="2"/>
  <c r="A1031" i="2"/>
  <c r="B1031" i="2"/>
  <c r="C1031" i="2"/>
  <c r="D1031" i="2"/>
  <c r="E1031" i="2"/>
  <c r="F1031" i="2" s="1"/>
  <c r="G1031" i="2"/>
  <c r="H1031" i="2"/>
  <c r="J1031" i="2" s="1"/>
  <c r="I1031" i="2"/>
  <c r="A1032" i="2"/>
  <c r="B1032" i="2"/>
  <c r="C1032" i="2"/>
  <c r="D1032" i="2"/>
  <c r="E1032" i="2"/>
  <c r="F1032" i="2" s="1"/>
  <c r="G1032" i="2"/>
  <c r="H1032" i="2"/>
  <c r="J1032" i="2" s="1"/>
  <c r="I1032" i="2"/>
  <c r="A1033" i="2"/>
  <c r="B1033" i="2"/>
  <c r="C1033" i="2"/>
  <c r="D1033" i="2"/>
  <c r="E1033" i="2"/>
  <c r="F1033" i="2" s="1"/>
  <c r="G1033" i="2"/>
  <c r="H1033" i="2"/>
  <c r="J1033" i="2" s="1"/>
  <c r="I1033" i="2"/>
  <c r="A1034" i="2"/>
  <c r="B1034" i="2"/>
  <c r="C1034" i="2"/>
  <c r="D1034" i="2"/>
  <c r="E1034" i="2"/>
  <c r="F1034" i="2" s="1"/>
  <c r="G1034" i="2"/>
  <c r="H1034" i="2"/>
  <c r="J1034" i="2" s="1"/>
  <c r="I1034" i="2"/>
  <c r="A1035" i="2"/>
  <c r="B1035" i="2"/>
  <c r="C1035" i="2"/>
  <c r="D1035" i="2"/>
  <c r="E1035" i="2"/>
  <c r="F1035" i="2" s="1"/>
  <c r="G1035" i="2"/>
  <c r="H1035" i="2"/>
  <c r="J1035" i="2" s="1"/>
  <c r="I1035" i="2"/>
  <c r="A1036" i="2"/>
  <c r="B1036" i="2"/>
  <c r="C1036" i="2"/>
  <c r="D1036" i="2"/>
  <c r="E1036" i="2"/>
  <c r="F1036" i="2"/>
  <c r="G1036" i="2"/>
  <c r="H1036" i="2"/>
  <c r="J1036" i="2" s="1"/>
  <c r="I1036" i="2"/>
  <c r="A1037" i="2"/>
  <c r="B1037" i="2"/>
  <c r="C1037" i="2"/>
  <c r="D1037" i="2"/>
  <c r="E1037" i="2"/>
  <c r="F1037" i="2" s="1"/>
  <c r="G1037" i="2"/>
  <c r="H1037" i="2"/>
  <c r="J1037" i="2" s="1"/>
  <c r="I1037" i="2"/>
  <c r="A1038" i="2"/>
  <c r="B1038" i="2"/>
  <c r="C1038" i="2"/>
  <c r="D1038" i="2"/>
  <c r="E1038" i="2"/>
  <c r="F1038" i="2" s="1"/>
  <c r="G1038" i="2"/>
  <c r="H1038" i="2"/>
  <c r="J1038" i="2" s="1"/>
  <c r="I1038" i="2"/>
  <c r="A1039" i="2"/>
  <c r="B1039" i="2"/>
  <c r="C1039" i="2"/>
  <c r="D1039" i="2"/>
  <c r="E1039" i="2"/>
  <c r="F1039" i="2" s="1"/>
  <c r="G1039" i="2"/>
  <c r="H1039" i="2"/>
  <c r="J1039" i="2" s="1"/>
  <c r="I1039" i="2"/>
  <c r="A1040" i="2"/>
  <c r="B1040" i="2"/>
  <c r="C1040" i="2"/>
  <c r="D1040" i="2"/>
  <c r="E1040" i="2"/>
  <c r="F1040" i="2" s="1"/>
  <c r="G1040" i="2"/>
  <c r="H1040" i="2"/>
  <c r="J1040" i="2" s="1"/>
  <c r="I1040" i="2"/>
  <c r="A1041" i="2"/>
  <c r="B1041" i="2"/>
  <c r="C1041" i="2"/>
  <c r="D1041" i="2"/>
  <c r="E1041" i="2"/>
  <c r="F1041" i="2" s="1"/>
  <c r="G1041" i="2"/>
  <c r="H1041" i="2"/>
  <c r="J1041" i="2" s="1"/>
  <c r="I1041" i="2"/>
  <c r="A1042" i="2"/>
  <c r="B1042" i="2"/>
  <c r="C1042" i="2"/>
  <c r="D1042" i="2"/>
  <c r="E1042" i="2"/>
  <c r="F1042" i="2"/>
  <c r="G1042" i="2"/>
  <c r="H1042" i="2"/>
  <c r="J1042" i="2" s="1"/>
  <c r="I1042" i="2"/>
  <c r="A1043" i="2"/>
  <c r="B1043" i="2"/>
  <c r="C1043" i="2"/>
  <c r="D1043" i="2"/>
  <c r="E1043" i="2"/>
  <c r="F1043" i="2" s="1"/>
  <c r="G1043" i="2"/>
  <c r="H1043" i="2"/>
  <c r="J1043" i="2" s="1"/>
  <c r="I1043" i="2"/>
  <c r="A1044" i="2"/>
  <c r="B1044" i="2"/>
  <c r="C1044" i="2"/>
  <c r="D1044" i="2"/>
  <c r="E1044" i="2"/>
  <c r="F1044" i="2" s="1"/>
  <c r="G1044" i="2"/>
  <c r="H1044" i="2"/>
  <c r="J1044" i="2" s="1"/>
  <c r="I1044" i="2"/>
  <c r="A1045" i="2"/>
  <c r="B1045" i="2"/>
  <c r="C1045" i="2"/>
  <c r="D1045" i="2"/>
  <c r="E1045" i="2"/>
  <c r="F1045" i="2" s="1"/>
  <c r="G1045" i="2"/>
  <c r="H1045" i="2"/>
  <c r="J1045" i="2" s="1"/>
  <c r="I1045" i="2"/>
  <c r="A1046" i="2"/>
  <c r="B1046" i="2"/>
  <c r="C1046" i="2"/>
  <c r="D1046" i="2"/>
  <c r="E1046" i="2"/>
  <c r="F1046" i="2" s="1"/>
  <c r="G1046" i="2"/>
  <c r="H1046" i="2"/>
  <c r="J1046" i="2" s="1"/>
  <c r="I1046" i="2"/>
  <c r="A1047" i="2"/>
  <c r="B1047" i="2"/>
  <c r="C1047" i="2"/>
  <c r="D1047" i="2"/>
  <c r="E1047" i="2"/>
  <c r="F1047" i="2"/>
  <c r="G1047" i="2"/>
  <c r="H1047" i="2"/>
  <c r="J1047" i="2" s="1"/>
  <c r="I1047" i="2"/>
  <c r="A1048" i="2"/>
  <c r="B1048" i="2"/>
  <c r="C1048" i="2"/>
  <c r="D1048" i="2"/>
  <c r="E1048" i="2"/>
  <c r="F1048" i="2" s="1"/>
  <c r="G1048" i="2"/>
  <c r="H1048" i="2"/>
  <c r="J1048" i="2" s="1"/>
  <c r="I1048" i="2"/>
  <c r="A1049" i="2"/>
  <c r="B1049" i="2"/>
  <c r="C1049" i="2"/>
  <c r="D1049" i="2"/>
  <c r="E1049" i="2"/>
  <c r="F1049" i="2" s="1"/>
  <c r="G1049" i="2"/>
  <c r="H1049" i="2"/>
  <c r="J1049" i="2" s="1"/>
  <c r="I1049" i="2"/>
  <c r="A1050" i="2"/>
  <c r="B1050" i="2"/>
  <c r="C1050" i="2"/>
  <c r="D1050" i="2"/>
  <c r="E1050" i="2"/>
  <c r="F1050" i="2" s="1"/>
  <c r="G1050" i="2"/>
  <c r="H1050" i="2"/>
  <c r="J1050" i="2" s="1"/>
  <c r="I1050" i="2"/>
  <c r="A1051" i="2"/>
  <c r="B1051" i="2"/>
  <c r="C1051" i="2"/>
  <c r="D1051" i="2"/>
  <c r="E1051" i="2"/>
  <c r="F1051" i="2" s="1"/>
  <c r="G1051" i="2"/>
  <c r="H1051" i="2"/>
  <c r="J1051" i="2" s="1"/>
  <c r="I1051" i="2"/>
  <c r="A1052" i="2"/>
  <c r="B1052" i="2"/>
  <c r="C1052" i="2"/>
  <c r="D1052" i="2"/>
  <c r="E1052" i="2"/>
  <c r="F1052" i="2" s="1"/>
  <c r="G1052" i="2"/>
  <c r="H1052" i="2"/>
  <c r="J1052" i="2" s="1"/>
  <c r="I1052" i="2"/>
  <c r="A1053" i="2"/>
  <c r="B1053" i="2"/>
  <c r="C1053" i="2"/>
  <c r="D1053" i="2"/>
  <c r="E1053" i="2"/>
  <c r="F1053" i="2" s="1"/>
  <c r="G1053" i="2"/>
  <c r="H1053" i="2"/>
  <c r="J1053" i="2" s="1"/>
  <c r="I1053" i="2"/>
  <c r="A1054" i="2"/>
  <c r="B1054" i="2"/>
  <c r="C1054" i="2"/>
  <c r="D1054" i="2"/>
  <c r="E1054" i="2"/>
  <c r="F1054" i="2" s="1"/>
  <c r="G1054" i="2"/>
  <c r="H1054" i="2"/>
  <c r="J1054" i="2" s="1"/>
  <c r="I1054" i="2"/>
  <c r="A1055" i="2"/>
  <c r="B1055" i="2"/>
  <c r="C1055" i="2"/>
  <c r="D1055" i="2"/>
  <c r="E1055" i="2"/>
  <c r="F1055" i="2" s="1"/>
  <c r="G1055" i="2"/>
  <c r="H1055" i="2"/>
  <c r="J1055" i="2" s="1"/>
  <c r="I1055" i="2"/>
  <c r="A1056" i="2"/>
  <c r="B1056" i="2"/>
  <c r="C1056" i="2"/>
  <c r="D1056" i="2"/>
  <c r="E1056" i="2"/>
  <c r="F1056" i="2" s="1"/>
  <c r="G1056" i="2"/>
  <c r="H1056" i="2"/>
  <c r="J1056" i="2" s="1"/>
  <c r="I1056" i="2"/>
  <c r="A1057" i="2"/>
  <c r="B1057" i="2"/>
  <c r="C1057" i="2"/>
  <c r="D1057" i="2"/>
  <c r="E1057" i="2"/>
  <c r="F1057" i="2" s="1"/>
  <c r="G1057" i="2"/>
  <c r="H1057" i="2"/>
  <c r="J1057" i="2" s="1"/>
  <c r="I1057" i="2"/>
  <c r="A1058" i="2"/>
  <c r="B1058" i="2"/>
  <c r="C1058" i="2"/>
  <c r="D1058" i="2"/>
  <c r="E1058" i="2"/>
  <c r="F1058" i="2" s="1"/>
  <c r="G1058" i="2"/>
  <c r="H1058" i="2"/>
  <c r="J1058" i="2" s="1"/>
  <c r="I1058" i="2"/>
  <c r="A1059" i="2"/>
  <c r="B1059" i="2"/>
  <c r="C1059" i="2"/>
  <c r="D1059" i="2"/>
  <c r="E1059" i="2"/>
  <c r="F1059" i="2" s="1"/>
  <c r="G1059" i="2"/>
  <c r="H1059" i="2"/>
  <c r="J1059" i="2" s="1"/>
  <c r="I1059" i="2"/>
  <c r="A1060" i="2"/>
  <c r="B1060" i="2"/>
  <c r="C1060" i="2"/>
  <c r="D1060" i="2"/>
  <c r="E1060" i="2"/>
  <c r="F1060" i="2"/>
  <c r="G1060" i="2"/>
  <c r="H1060" i="2"/>
  <c r="J1060" i="2" s="1"/>
  <c r="I1060" i="2"/>
  <c r="A1061" i="2"/>
  <c r="B1061" i="2"/>
  <c r="C1061" i="2"/>
  <c r="D1061" i="2"/>
  <c r="E1061" i="2"/>
  <c r="F1061" i="2" s="1"/>
  <c r="G1061" i="2"/>
  <c r="H1061" i="2"/>
  <c r="J1061" i="2" s="1"/>
  <c r="I1061" i="2"/>
  <c r="A1062" i="2"/>
  <c r="B1062" i="2"/>
  <c r="C1062" i="2"/>
  <c r="D1062" i="2"/>
  <c r="E1062" i="2"/>
  <c r="F1062" i="2" s="1"/>
  <c r="G1062" i="2"/>
  <c r="H1062" i="2"/>
  <c r="J1062" i="2" s="1"/>
  <c r="I1062" i="2"/>
  <c r="A1063" i="2"/>
  <c r="B1063" i="2"/>
  <c r="C1063" i="2"/>
  <c r="D1063" i="2"/>
  <c r="E1063" i="2"/>
  <c r="F1063" i="2" s="1"/>
  <c r="G1063" i="2"/>
  <c r="H1063" i="2"/>
  <c r="J1063" i="2" s="1"/>
  <c r="I1063" i="2"/>
  <c r="A1064" i="2"/>
  <c r="B1064" i="2"/>
  <c r="C1064" i="2"/>
  <c r="D1064" i="2"/>
  <c r="E1064" i="2"/>
  <c r="F1064" i="2" s="1"/>
  <c r="G1064" i="2"/>
  <c r="H1064" i="2"/>
  <c r="J1064" i="2" s="1"/>
  <c r="I1064" i="2"/>
  <c r="A1065" i="2"/>
  <c r="B1065" i="2"/>
  <c r="C1065" i="2"/>
  <c r="D1065" i="2"/>
  <c r="E1065" i="2"/>
  <c r="F1065" i="2" s="1"/>
  <c r="G1065" i="2"/>
  <c r="H1065" i="2"/>
  <c r="J1065" i="2" s="1"/>
  <c r="I1065" i="2"/>
  <c r="A1066" i="2"/>
  <c r="B1066" i="2"/>
  <c r="C1066" i="2"/>
  <c r="D1066" i="2"/>
  <c r="E1066" i="2"/>
  <c r="F1066" i="2" s="1"/>
  <c r="G1066" i="2"/>
  <c r="H1066" i="2"/>
  <c r="J1066" i="2" s="1"/>
  <c r="I1066" i="2"/>
  <c r="A1067" i="2"/>
  <c r="B1067" i="2"/>
  <c r="C1067" i="2"/>
  <c r="D1067" i="2"/>
  <c r="E1067" i="2"/>
  <c r="F1067" i="2"/>
  <c r="G1067" i="2"/>
  <c r="H1067" i="2"/>
  <c r="J1067" i="2" s="1"/>
  <c r="I1067" i="2"/>
  <c r="A1068" i="2"/>
  <c r="B1068" i="2"/>
  <c r="C1068" i="2"/>
  <c r="D1068" i="2"/>
  <c r="E1068" i="2"/>
  <c r="F1068" i="2" s="1"/>
  <c r="G1068" i="2"/>
  <c r="H1068" i="2"/>
  <c r="J1068" i="2" s="1"/>
  <c r="I1068" i="2"/>
  <c r="A1069" i="2"/>
  <c r="B1069" i="2"/>
  <c r="C1069" i="2"/>
  <c r="D1069" i="2"/>
  <c r="E1069" i="2"/>
  <c r="F1069" i="2" s="1"/>
  <c r="G1069" i="2"/>
  <c r="H1069" i="2"/>
  <c r="J1069" i="2" s="1"/>
  <c r="I1069" i="2"/>
  <c r="A1070" i="2"/>
  <c r="B1070" i="2"/>
  <c r="C1070" i="2"/>
  <c r="D1070" i="2"/>
  <c r="E1070" i="2"/>
  <c r="F1070" i="2" s="1"/>
  <c r="G1070" i="2"/>
  <c r="H1070" i="2"/>
  <c r="J1070" i="2" s="1"/>
  <c r="I1070" i="2"/>
  <c r="A1071" i="2"/>
  <c r="B1071" i="2"/>
  <c r="C1071" i="2"/>
  <c r="D1071" i="2"/>
  <c r="E1071" i="2"/>
  <c r="F1071" i="2" s="1"/>
  <c r="G1071" i="2"/>
  <c r="H1071" i="2"/>
  <c r="J1071" i="2" s="1"/>
  <c r="I1071" i="2"/>
  <c r="A1072" i="2"/>
  <c r="B1072" i="2"/>
  <c r="C1072" i="2"/>
  <c r="D1072" i="2"/>
  <c r="E1072" i="2"/>
  <c r="F1072" i="2" s="1"/>
  <c r="G1072" i="2"/>
  <c r="H1072" i="2"/>
  <c r="J1072" i="2" s="1"/>
  <c r="I1072" i="2"/>
  <c r="A1073" i="2"/>
  <c r="B1073" i="2"/>
  <c r="C1073" i="2"/>
  <c r="D1073" i="2"/>
  <c r="E1073" i="2"/>
  <c r="F1073" i="2" s="1"/>
  <c r="G1073" i="2"/>
  <c r="H1073" i="2"/>
  <c r="J1073" i="2" s="1"/>
  <c r="I1073" i="2"/>
  <c r="A1074" i="2"/>
  <c r="B1074" i="2"/>
  <c r="C1074" i="2"/>
  <c r="D1074" i="2"/>
  <c r="E1074" i="2"/>
  <c r="F1074" i="2" s="1"/>
  <c r="G1074" i="2"/>
  <c r="H1074" i="2"/>
  <c r="J1074" i="2" s="1"/>
  <c r="I1074" i="2"/>
  <c r="A1075" i="2"/>
  <c r="B1075" i="2"/>
  <c r="C1075" i="2"/>
  <c r="D1075" i="2"/>
  <c r="E1075" i="2"/>
  <c r="F1075" i="2" s="1"/>
  <c r="G1075" i="2"/>
  <c r="H1075" i="2"/>
  <c r="J1075" i="2" s="1"/>
  <c r="I1075" i="2"/>
  <c r="A1076" i="2"/>
  <c r="B1076" i="2"/>
  <c r="C1076" i="2"/>
  <c r="D1076" i="2"/>
  <c r="E1076" i="2"/>
  <c r="F1076" i="2"/>
  <c r="G1076" i="2"/>
  <c r="H1076" i="2"/>
  <c r="J1076" i="2" s="1"/>
  <c r="I1076" i="2"/>
  <c r="A1077" i="2"/>
  <c r="B1077" i="2"/>
  <c r="C1077" i="2"/>
  <c r="D1077" i="2"/>
  <c r="E1077" i="2"/>
  <c r="F1077" i="2" s="1"/>
  <c r="G1077" i="2"/>
  <c r="H1077" i="2"/>
  <c r="J1077" i="2" s="1"/>
  <c r="I1077" i="2"/>
  <c r="A1078" i="2"/>
  <c r="B1078" i="2"/>
  <c r="C1078" i="2"/>
  <c r="D1078" i="2"/>
  <c r="E1078" i="2"/>
  <c r="F1078" i="2"/>
  <c r="G1078" i="2"/>
  <c r="H1078" i="2"/>
  <c r="J1078" i="2" s="1"/>
  <c r="I1078" i="2"/>
  <c r="A1079" i="2"/>
  <c r="B1079" i="2"/>
  <c r="C1079" i="2"/>
  <c r="D1079" i="2"/>
  <c r="E1079" i="2"/>
  <c r="F1079" i="2" s="1"/>
  <c r="G1079" i="2"/>
  <c r="H1079" i="2"/>
  <c r="J1079" i="2" s="1"/>
  <c r="I1079" i="2"/>
  <c r="A1080" i="2"/>
  <c r="B1080" i="2"/>
  <c r="C1080" i="2"/>
  <c r="D1080" i="2"/>
  <c r="E1080" i="2"/>
  <c r="F1080" i="2" s="1"/>
  <c r="G1080" i="2"/>
  <c r="H1080" i="2"/>
  <c r="J1080" i="2" s="1"/>
  <c r="I1080" i="2"/>
  <c r="A1081" i="2"/>
  <c r="B1081" i="2"/>
  <c r="C1081" i="2"/>
  <c r="D1081" i="2"/>
  <c r="E1081" i="2"/>
  <c r="F1081" i="2" s="1"/>
  <c r="G1081" i="2"/>
  <c r="H1081" i="2"/>
  <c r="J1081" i="2" s="1"/>
  <c r="I1081" i="2"/>
  <c r="A1082" i="2"/>
  <c r="B1082" i="2"/>
  <c r="C1082" i="2"/>
  <c r="D1082" i="2"/>
  <c r="E1082" i="2"/>
  <c r="F1082" i="2" s="1"/>
  <c r="G1082" i="2"/>
  <c r="H1082" i="2"/>
  <c r="J1082" i="2" s="1"/>
  <c r="I1082" i="2"/>
  <c r="A1083" i="2"/>
  <c r="B1083" i="2"/>
  <c r="C1083" i="2"/>
  <c r="D1083" i="2"/>
  <c r="E1083" i="2"/>
  <c r="F1083" i="2" s="1"/>
  <c r="G1083" i="2"/>
  <c r="H1083" i="2"/>
  <c r="J1083" i="2" s="1"/>
  <c r="I1083" i="2"/>
  <c r="A1084" i="2"/>
  <c r="B1084" i="2"/>
  <c r="C1084" i="2"/>
  <c r="D1084" i="2"/>
  <c r="E1084" i="2"/>
  <c r="F1084" i="2" s="1"/>
  <c r="G1084" i="2"/>
  <c r="H1084" i="2"/>
  <c r="J1084" i="2" s="1"/>
  <c r="I1084" i="2"/>
  <c r="A1085" i="2"/>
  <c r="B1085" i="2"/>
  <c r="C1085" i="2"/>
  <c r="D1085" i="2"/>
  <c r="E1085" i="2"/>
  <c r="F1085" i="2" s="1"/>
  <c r="G1085" i="2"/>
  <c r="H1085" i="2"/>
  <c r="J1085" i="2" s="1"/>
  <c r="I1085" i="2"/>
  <c r="A1086" i="2"/>
  <c r="B1086" i="2"/>
  <c r="C1086" i="2"/>
  <c r="D1086" i="2"/>
  <c r="E1086" i="2"/>
  <c r="F1086" i="2" s="1"/>
  <c r="G1086" i="2"/>
  <c r="H1086" i="2"/>
  <c r="J1086" i="2" s="1"/>
  <c r="I1086" i="2"/>
  <c r="A1087" i="2"/>
  <c r="B1087" i="2"/>
  <c r="C1087" i="2"/>
  <c r="D1087" i="2"/>
  <c r="E1087" i="2"/>
  <c r="F1087" i="2" s="1"/>
  <c r="G1087" i="2"/>
  <c r="H1087" i="2"/>
  <c r="J1087" i="2" s="1"/>
  <c r="I1087" i="2"/>
  <c r="A1088" i="2"/>
  <c r="B1088" i="2"/>
  <c r="C1088" i="2"/>
  <c r="D1088" i="2"/>
  <c r="E1088" i="2"/>
  <c r="F1088" i="2" s="1"/>
  <c r="G1088" i="2"/>
  <c r="H1088" i="2"/>
  <c r="J1088" i="2" s="1"/>
  <c r="I1088" i="2"/>
  <c r="A1089" i="2"/>
  <c r="B1089" i="2"/>
  <c r="C1089" i="2"/>
  <c r="D1089" i="2"/>
  <c r="E1089" i="2"/>
  <c r="F1089" i="2"/>
  <c r="G1089" i="2"/>
  <c r="H1089" i="2"/>
  <c r="J1089" i="2" s="1"/>
  <c r="I1089" i="2"/>
  <c r="A1090" i="2"/>
  <c r="B1090" i="2"/>
  <c r="C1090" i="2"/>
  <c r="D1090" i="2"/>
  <c r="E1090" i="2"/>
  <c r="F1090" i="2" s="1"/>
  <c r="G1090" i="2"/>
  <c r="H1090" i="2"/>
  <c r="J1090" i="2" s="1"/>
  <c r="I1090" i="2"/>
  <c r="A1091" i="2"/>
  <c r="B1091" i="2"/>
  <c r="C1091" i="2"/>
  <c r="D1091" i="2"/>
  <c r="E1091" i="2"/>
  <c r="F1091" i="2" s="1"/>
  <c r="G1091" i="2"/>
  <c r="H1091" i="2"/>
  <c r="J1091" i="2" s="1"/>
  <c r="I1091" i="2"/>
  <c r="A1092" i="2"/>
  <c r="B1092" i="2"/>
  <c r="C1092" i="2"/>
  <c r="D1092" i="2"/>
  <c r="E1092" i="2"/>
  <c r="F1092" i="2" s="1"/>
  <c r="G1092" i="2"/>
  <c r="H1092" i="2"/>
  <c r="J1092" i="2" s="1"/>
  <c r="I1092" i="2"/>
  <c r="A1093" i="2"/>
  <c r="B1093" i="2"/>
  <c r="C1093" i="2"/>
  <c r="D1093" i="2"/>
  <c r="E1093" i="2"/>
  <c r="F1093" i="2" s="1"/>
  <c r="G1093" i="2"/>
  <c r="H1093" i="2"/>
  <c r="J1093" i="2" s="1"/>
  <c r="I1093" i="2"/>
  <c r="A1094" i="2"/>
  <c r="B1094" i="2"/>
  <c r="C1094" i="2"/>
  <c r="D1094" i="2"/>
  <c r="E1094" i="2"/>
  <c r="F1094" i="2"/>
  <c r="G1094" i="2"/>
  <c r="H1094" i="2"/>
  <c r="J1094" i="2" s="1"/>
  <c r="I1094" i="2"/>
  <c r="A1095" i="2"/>
  <c r="B1095" i="2"/>
  <c r="C1095" i="2"/>
  <c r="D1095" i="2"/>
  <c r="E1095" i="2"/>
  <c r="F1095" i="2" s="1"/>
  <c r="G1095" i="2"/>
  <c r="H1095" i="2"/>
  <c r="J1095" i="2" s="1"/>
  <c r="I1095" i="2"/>
  <c r="A1096" i="2"/>
  <c r="B1096" i="2"/>
  <c r="C1096" i="2"/>
  <c r="D1096" i="2"/>
  <c r="E1096" i="2"/>
  <c r="F1096" i="2" s="1"/>
  <c r="G1096" i="2"/>
  <c r="H1096" i="2"/>
  <c r="J1096" i="2" s="1"/>
  <c r="I1096" i="2"/>
  <c r="A1097" i="2"/>
  <c r="B1097" i="2"/>
  <c r="C1097" i="2"/>
  <c r="D1097" i="2"/>
  <c r="E1097" i="2"/>
  <c r="F1097" i="2" s="1"/>
  <c r="G1097" i="2"/>
  <c r="H1097" i="2"/>
  <c r="J1097" i="2" s="1"/>
  <c r="I1097" i="2"/>
  <c r="A1098" i="2"/>
  <c r="B1098" i="2"/>
  <c r="C1098" i="2"/>
  <c r="D1098" i="2"/>
  <c r="E1098" i="2"/>
  <c r="F1098" i="2" s="1"/>
  <c r="G1098" i="2"/>
  <c r="H1098" i="2"/>
  <c r="J1098" i="2" s="1"/>
  <c r="I1098" i="2"/>
  <c r="A1099" i="2"/>
  <c r="B1099" i="2"/>
  <c r="C1099" i="2"/>
  <c r="D1099" i="2"/>
  <c r="E1099" i="2"/>
  <c r="F1099" i="2" s="1"/>
  <c r="G1099" i="2"/>
  <c r="H1099" i="2"/>
  <c r="J1099" i="2" s="1"/>
  <c r="I1099" i="2"/>
  <c r="A1100" i="2"/>
  <c r="B1100" i="2"/>
  <c r="C1100" i="2"/>
  <c r="D1100" i="2"/>
  <c r="E1100" i="2"/>
  <c r="F1100" i="2"/>
  <c r="G1100" i="2"/>
  <c r="H1100" i="2"/>
  <c r="J1100" i="2" s="1"/>
  <c r="I1100" i="2"/>
  <c r="A1101" i="2"/>
  <c r="B1101" i="2"/>
  <c r="C1101" i="2"/>
  <c r="D1101" i="2"/>
  <c r="E1101" i="2"/>
  <c r="F1101" i="2" s="1"/>
  <c r="G1101" i="2"/>
  <c r="H1101" i="2"/>
  <c r="J1101" i="2" s="1"/>
  <c r="I1101" i="2"/>
  <c r="A1102" i="2"/>
  <c r="B1102" i="2"/>
  <c r="C1102" i="2"/>
  <c r="D1102" i="2"/>
  <c r="E1102" i="2"/>
  <c r="F1102" i="2" s="1"/>
  <c r="G1102" i="2"/>
  <c r="H1102" i="2"/>
  <c r="J1102" i="2" s="1"/>
  <c r="I1102" i="2"/>
  <c r="A1103" i="2"/>
  <c r="B1103" i="2"/>
  <c r="C1103" i="2"/>
  <c r="D1103" i="2"/>
  <c r="E1103" i="2"/>
  <c r="F1103" i="2" s="1"/>
  <c r="G1103" i="2"/>
  <c r="H1103" i="2"/>
  <c r="J1103" i="2" s="1"/>
  <c r="I1103" i="2"/>
  <c r="A1104" i="2"/>
  <c r="B1104" i="2"/>
  <c r="C1104" i="2"/>
  <c r="D1104" i="2"/>
  <c r="E1104" i="2"/>
  <c r="F1104" i="2" s="1"/>
  <c r="G1104" i="2"/>
  <c r="H1104" i="2"/>
  <c r="J1104" i="2" s="1"/>
  <c r="I1104" i="2"/>
  <c r="A1105" i="2"/>
  <c r="B1105" i="2"/>
  <c r="C1105" i="2"/>
  <c r="D1105" i="2"/>
  <c r="E1105" i="2"/>
  <c r="F1105" i="2" s="1"/>
  <c r="G1105" i="2"/>
  <c r="H1105" i="2"/>
  <c r="J1105" i="2" s="1"/>
  <c r="I1105" i="2"/>
  <c r="A1106" i="2"/>
  <c r="B1106" i="2"/>
  <c r="C1106" i="2"/>
  <c r="D1106" i="2"/>
  <c r="E1106" i="2"/>
  <c r="F1106" i="2" s="1"/>
  <c r="G1106" i="2"/>
  <c r="H1106" i="2"/>
  <c r="J1106" i="2" s="1"/>
  <c r="I1106" i="2"/>
  <c r="A1107" i="2"/>
  <c r="B1107" i="2"/>
  <c r="C1107" i="2"/>
  <c r="D1107" i="2"/>
  <c r="E1107" i="2"/>
  <c r="F1107" i="2" s="1"/>
  <c r="G1107" i="2"/>
  <c r="H1107" i="2"/>
  <c r="J1107" i="2" s="1"/>
  <c r="I1107" i="2"/>
  <c r="A1108" i="2"/>
  <c r="B1108" i="2"/>
  <c r="C1108" i="2"/>
  <c r="D1108" i="2"/>
  <c r="E1108" i="2"/>
  <c r="F1108" i="2" s="1"/>
  <c r="G1108" i="2"/>
  <c r="H1108" i="2"/>
  <c r="J1108" i="2" s="1"/>
  <c r="I1108" i="2"/>
  <c r="A1109" i="2"/>
  <c r="B1109" i="2"/>
  <c r="C1109" i="2"/>
  <c r="D1109" i="2"/>
  <c r="E1109" i="2"/>
  <c r="F1109" i="2" s="1"/>
  <c r="G1109" i="2"/>
  <c r="H1109" i="2"/>
  <c r="J1109" i="2" s="1"/>
  <c r="I1109" i="2"/>
  <c r="A1110" i="2"/>
  <c r="B1110" i="2"/>
  <c r="C1110" i="2"/>
  <c r="D1110" i="2"/>
  <c r="E1110" i="2"/>
  <c r="F1110" i="2"/>
  <c r="G1110" i="2"/>
  <c r="H1110" i="2"/>
  <c r="J1110" i="2" s="1"/>
  <c r="I1110" i="2"/>
  <c r="A1111" i="2"/>
  <c r="B1111" i="2"/>
  <c r="C1111" i="2"/>
  <c r="D1111" i="2"/>
  <c r="E1111" i="2"/>
  <c r="F1111" i="2" s="1"/>
  <c r="G1111" i="2"/>
  <c r="H1111" i="2"/>
  <c r="J1111" i="2" s="1"/>
  <c r="I1111" i="2"/>
  <c r="A1112" i="2"/>
  <c r="B1112" i="2"/>
  <c r="C1112" i="2"/>
  <c r="D1112" i="2"/>
  <c r="E1112" i="2"/>
  <c r="F1112" i="2" s="1"/>
  <c r="G1112" i="2"/>
  <c r="H1112" i="2"/>
  <c r="J1112" i="2" s="1"/>
  <c r="I1112" i="2"/>
  <c r="A1113" i="2"/>
  <c r="B1113" i="2"/>
  <c r="C1113" i="2"/>
  <c r="D1113" i="2"/>
  <c r="E1113" i="2"/>
  <c r="F1113" i="2" s="1"/>
  <c r="G1113" i="2"/>
  <c r="H1113" i="2"/>
  <c r="J1113" i="2" s="1"/>
  <c r="I1113" i="2"/>
  <c r="A1114" i="2"/>
  <c r="B1114" i="2"/>
  <c r="C1114" i="2"/>
  <c r="D1114" i="2"/>
  <c r="E1114" i="2"/>
  <c r="F1114" i="2" s="1"/>
  <c r="G1114" i="2"/>
  <c r="H1114" i="2"/>
  <c r="J1114" i="2" s="1"/>
  <c r="I1114" i="2"/>
  <c r="A1115" i="2"/>
  <c r="B1115" i="2"/>
  <c r="C1115" i="2"/>
  <c r="D1115" i="2"/>
  <c r="E1115" i="2"/>
  <c r="F1115" i="2" s="1"/>
  <c r="G1115" i="2"/>
  <c r="H1115" i="2"/>
  <c r="J1115" i="2" s="1"/>
  <c r="I1115" i="2"/>
  <c r="A1116" i="2"/>
  <c r="B1116" i="2"/>
  <c r="C1116" i="2"/>
  <c r="D1116" i="2"/>
  <c r="E1116" i="2"/>
  <c r="F1116" i="2" s="1"/>
  <c r="G1116" i="2"/>
  <c r="H1116" i="2"/>
  <c r="J1116" i="2" s="1"/>
  <c r="I1116" i="2"/>
  <c r="A1117" i="2"/>
  <c r="B1117" i="2"/>
  <c r="C1117" i="2"/>
  <c r="D1117" i="2"/>
  <c r="E1117" i="2"/>
  <c r="F1117" i="2" s="1"/>
  <c r="G1117" i="2"/>
  <c r="H1117" i="2"/>
  <c r="J1117" i="2" s="1"/>
  <c r="I1117" i="2"/>
  <c r="A1118" i="2"/>
  <c r="B1118" i="2"/>
  <c r="C1118" i="2"/>
  <c r="D1118" i="2"/>
  <c r="E1118" i="2"/>
  <c r="F1118" i="2" s="1"/>
  <c r="G1118" i="2"/>
  <c r="H1118" i="2"/>
  <c r="J1118" i="2" s="1"/>
  <c r="I1118" i="2"/>
  <c r="A1119" i="2"/>
  <c r="B1119" i="2"/>
  <c r="C1119" i="2"/>
  <c r="D1119" i="2"/>
  <c r="E1119" i="2"/>
  <c r="F1119" i="2" s="1"/>
  <c r="G1119" i="2"/>
  <c r="H1119" i="2"/>
  <c r="J1119" i="2" s="1"/>
  <c r="I1119" i="2"/>
  <c r="A1120" i="2"/>
  <c r="B1120" i="2"/>
  <c r="C1120" i="2"/>
  <c r="D1120" i="2"/>
  <c r="E1120" i="2"/>
  <c r="F1120" i="2" s="1"/>
  <c r="G1120" i="2"/>
  <c r="H1120" i="2"/>
  <c r="J1120" i="2" s="1"/>
  <c r="I1120" i="2"/>
  <c r="A1121" i="2"/>
  <c r="B1121" i="2"/>
  <c r="C1121" i="2"/>
  <c r="D1121" i="2"/>
  <c r="E1121" i="2"/>
  <c r="F1121" i="2" s="1"/>
  <c r="G1121" i="2"/>
  <c r="H1121" i="2"/>
  <c r="J1121" i="2" s="1"/>
  <c r="I1121" i="2"/>
  <c r="A1122" i="2"/>
  <c r="B1122" i="2"/>
  <c r="C1122" i="2"/>
  <c r="D1122" i="2"/>
  <c r="E1122" i="2"/>
  <c r="F1122" i="2" s="1"/>
  <c r="G1122" i="2"/>
  <c r="H1122" i="2"/>
  <c r="J1122" i="2" s="1"/>
  <c r="I1122" i="2"/>
  <c r="A1123" i="2"/>
  <c r="B1123" i="2"/>
  <c r="C1123" i="2"/>
  <c r="D1123" i="2"/>
  <c r="E1123" i="2"/>
  <c r="F1123" i="2" s="1"/>
  <c r="G1123" i="2"/>
  <c r="H1123" i="2"/>
  <c r="J1123" i="2" s="1"/>
  <c r="I1123" i="2"/>
  <c r="A1124" i="2"/>
  <c r="B1124" i="2"/>
  <c r="C1124" i="2"/>
  <c r="D1124" i="2"/>
  <c r="E1124" i="2"/>
  <c r="F1124" i="2"/>
  <c r="G1124" i="2"/>
  <c r="H1124" i="2"/>
  <c r="J1124" i="2" s="1"/>
  <c r="I1124" i="2"/>
  <c r="A1125" i="2"/>
  <c r="B1125" i="2"/>
  <c r="C1125" i="2"/>
  <c r="D1125" i="2"/>
  <c r="E1125" i="2"/>
  <c r="F1125" i="2" s="1"/>
  <c r="G1125" i="2"/>
  <c r="H1125" i="2"/>
  <c r="J1125" i="2" s="1"/>
  <c r="I1125" i="2"/>
  <c r="A1126" i="2"/>
  <c r="B1126" i="2"/>
  <c r="C1126" i="2"/>
  <c r="D1126" i="2"/>
  <c r="E1126" i="2"/>
  <c r="F1126" i="2" s="1"/>
  <c r="G1126" i="2"/>
  <c r="H1126" i="2"/>
  <c r="J1126" i="2" s="1"/>
  <c r="I1126" i="2"/>
  <c r="A1127" i="2"/>
  <c r="B1127" i="2"/>
  <c r="C1127" i="2"/>
  <c r="D1127" i="2"/>
  <c r="E1127" i="2"/>
  <c r="F1127" i="2" s="1"/>
  <c r="G1127" i="2"/>
  <c r="H1127" i="2"/>
  <c r="J1127" i="2" s="1"/>
  <c r="I1127" i="2"/>
  <c r="A1128" i="2"/>
  <c r="B1128" i="2"/>
  <c r="C1128" i="2"/>
  <c r="D1128" i="2"/>
  <c r="E1128" i="2"/>
  <c r="F1128" i="2" s="1"/>
  <c r="G1128" i="2"/>
  <c r="H1128" i="2"/>
  <c r="J1128" i="2" s="1"/>
  <c r="I1128" i="2"/>
  <c r="A1129" i="2"/>
  <c r="B1129" i="2"/>
  <c r="C1129" i="2"/>
  <c r="D1129" i="2"/>
  <c r="E1129" i="2"/>
  <c r="F1129" i="2" s="1"/>
  <c r="G1129" i="2"/>
  <c r="H1129" i="2"/>
  <c r="J1129" i="2" s="1"/>
  <c r="I1129" i="2"/>
  <c r="A1130" i="2"/>
  <c r="B1130" i="2"/>
  <c r="C1130" i="2"/>
  <c r="D1130" i="2"/>
  <c r="E1130" i="2"/>
  <c r="F1130" i="2"/>
  <c r="G1130" i="2"/>
  <c r="H1130" i="2"/>
  <c r="J1130" i="2" s="1"/>
  <c r="I1130" i="2"/>
  <c r="A1131" i="2"/>
  <c r="B1131" i="2"/>
  <c r="C1131" i="2"/>
  <c r="D1131" i="2"/>
  <c r="E1131" i="2"/>
  <c r="F1131" i="2" s="1"/>
  <c r="G1131" i="2"/>
  <c r="H1131" i="2"/>
  <c r="J1131" i="2" s="1"/>
  <c r="I1131" i="2"/>
  <c r="A1132" i="2"/>
  <c r="B1132" i="2"/>
  <c r="C1132" i="2"/>
  <c r="D1132" i="2"/>
  <c r="E1132" i="2"/>
  <c r="F1132" i="2" s="1"/>
  <c r="G1132" i="2"/>
  <c r="H1132" i="2"/>
  <c r="J1132" i="2" s="1"/>
  <c r="I1132" i="2"/>
  <c r="A1133" i="2"/>
  <c r="B1133" i="2"/>
  <c r="C1133" i="2"/>
  <c r="D1133" i="2"/>
  <c r="E1133" i="2"/>
  <c r="F1133" i="2" s="1"/>
  <c r="G1133" i="2"/>
  <c r="H1133" i="2"/>
  <c r="J1133" i="2" s="1"/>
  <c r="I1133" i="2"/>
  <c r="A1134" i="2"/>
  <c r="B1134" i="2"/>
  <c r="C1134" i="2"/>
  <c r="D1134" i="2"/>
  <c r="E1134" i="2"/>
  <c r="F1134" i="2" s="1"/>
  <c r="G1134" i="2"/>
  <c r="H1134" i="2"/>
  <c r="J1134" i="2" s="1"/>
  <c r="I1134" i="2"/>
  <c r="A1135" i="2"/>
  <c r="B1135" i="2"/>
  <c r="C1135" i="2"/>
  <c r="D1135" i="2"/>
  <c r="E1135" i="2"/>
  <c r="F1135" i="2" s="1"/>
  <c r="G1135" i="2"/>
  <c r="H1135" i="2"/>
  <c r="J1135" i="2" s="1"/>
  <c r="I1135" i="2"/>
  <c r="A1136" i="2"/>
  <c r="B1136" i="2"/>
  <c r="C1136" i="2"/>
  <c r="D1136" i="2"/>
  <c r="E1136" i="2"/>
  <c r="F1136" i="2" s="1"/>
  <c r="G1136" i="2"/>
  <c r="H1136" i="2"/>
  <c r="J1136" i="2" s="1"/>
  <c r="I1136" i="2"/>
  <c r="A1137" i="2"/>
  <c r="B1137" i="2"/>
  <c r="C1137" i="2"/>
  <c r="D1137" i="2"/>
  <c r="E1137" i="2"/>
  <c r="F1137" i="2" s="1"/>
  <c r="G1137" i="2"/>
  <c r="H1137" i="2"/>
  <c r="J1137" i="2" s="1"/>
  <c r="I1137" i="2"/>
  <c r="A1138" i="2"/>
  <c r="B1138" i="2"/>
  <c r="C1138" i="2"/>
  <c r="D1138" i="2"/>
  <c r="E1138" i="2"/>
  <c r="F1138" i="2" s="1"/>
  <c r="G1138" i="2"/>
  <c r="H1138" i="2"/>
  <c r="J1138" i="2" s="1"/>
  <c r="I1138" i="2"/>
  <c r="A1139" i="2"/>
  <c r="B1139" i="2"/>
  <c r="C1139" i="2"/>
  <c r="D1139" i="2"/>
  <c r="E1139" i="2"/>
  <c r="F1139" i="2" s="1"/>
  <c r="G1139" i="2"/>
  <c r="H1139" i="2"/>
  <c r="J1139" i="2" s="1"/>
  <c r="I1139" i="2"/>
  <c r="A1140" i="2"/>
  <c r="B1140" i="2"/>
  <c r="C1140" i="2"/>
  <c r="D1140" i="2"/>
  <c r="E1140" i="2"/>
  <c r="F1140" i="2" s="1"/>
  <c r="G1140" i="2"/>
  <c r="H1140" i="2"/>
  <c r="J1140" i="2" s="1"/>
  <c r="I1140" i="2"/>
  <c r="A1141" i="2"/>
  <c r="B1141" i="2"/>
  <c r="C1141" i="2"/>
  <c r="D1141" i="2"/>
  <c r="E1141" i="2"/>
  <c r="F1141" i="2" s="1"/>
  <c r="G1141" i="2"/>
  <c r="H1141" i="2"/>
  <c r="J1141" i="2" s="1"/>
  <c r="I1141" i="2"/>
  <c r="A1142" i="2"/>
  <c r="B1142" i="2"/>
  <c r="C1142" i="2"/>
  <c r="D1142" i="2"/>
  <c r="E1142" i="2"/>
  <c r="F1142" i="2" s="1"/>
  <c r="G1142" i="2"/>
  <c r="H1142" i="2"/>
  <c r="J1142" i="2" s="1"/>
  <c r="I1142" i="2"/>
  <c r="A1143" i="2"/>
  <c r="B1143" i="2"/>
  <c r="C1143" i="2"/>
  <c r="D1143" i="2"/>
  <c r="E1143" i="2"/>
  <c r="F1143" i="2" s="1"/>
  <c r="G1143" i="2"/>
  <c r="H1143" i="2"/>
  <c r="J1143" i="2" s="1"/>
  <c r="I1143" i="2"/>
  <c r="A1144" i="2"/>
  <c r="B1144" i="2"/>
  <c r="C1144" i="2"/>
  <c r="D1144" i="2"/>
  <c r="E1144" i="2"/>
  <c r="F1144" i="2" s="1"/>
  <c r="G1144" i="2"/>
  <c r="H1144" i="2"/>
  <c r="J1144" i="2" s="1"/>
  <c r="I1144" i="2"/>
  <c r="A1145" i="2"/>
  <c r="B1145" i="2"/>
  <c r="C1145" i="2"/>
  <c r="D1145" i="2"/>
  <c r="E1145" i="2"/>
  <c r="F1145" i="2"/>
  <c r="G1145" i="2"/>
  <c r="H1145" i="2"/>
  <c r="J1145" i="2" s="1"/>
  <c r="I1145" i="2"/>
  <c r="A1146" i="2"/>
  <c r="B1146" i="2"/>
  <c r="C1146" i="2"/>
  <c r="D1146" i="2"/>
  <c r="E1146" i="2"/>
  <c r="F1146" i="2" s="1"/>
  <c r="G1146" i="2"/>
  <c r="H1146" i="2"/>
  <c r="J1146" i="2" s="1"/>
  <c r="I1146" i="2"/>
  <c r="A1147" i="2"/>
  <c r="B1147" i="2"/>
  <c r="C1147" i="2"/>
  <c r="D1147" i="2"/>
  <c r="E1147" i="2"/>
  <c r="F1147" i="2" s="1"/>
  <c r="G1147" i="2"/>
  <c r="H1147" i="2"/>
  <c r="J1147" i="2" s="1"/>
  <c r="I1147" i="2"/>
  <c r="A1148" i="2"/>
  <c r="B1148" i="2"/>
  <c r="C1148" i="2"/>
  <c r="D1148" i="2"/>
  <c r="E1148" i="2"/>
  <c r="F1148" i="2"/>
  <c r="G1148" i="2"/>
  <c r="H1148" i="2"/>
  <c r="J1148" i="2" s="1"/>
  <c r="I1148" i="2"/>
  <c r="A1149" i="2"/>
  <c r="B1149" i="2"/>
  <c r="C1149" i="2"/>
  <c r="D1149" i="2"/>
  <c r="E1149" i="2"/>
  <c r="F1149" i="2" s="1"/>
  <c r="G1149" i="2"/>
  <c r="H1149" i="2"/>
  <c r="J1149" i="2" s="1"/>
  <c r="I1149" i="2"/>
  <c r="A1150" i="2"/>
  <c r="B1150" i="2"/>
  <c r="C1150" i="2"/>
  <c r="D1150" i="2"/>
  <c r="E1150" i="2"/>
  <c r="F1150" i="2" s="1"/>
  <c r="G1150" i="2"/>
  <c r="H1150" i="2"/>
  <c r="J1150" i="2" s="1"/>
  <c r="I1150" i="2"/>
  <c r="A1151" i="2"/>
  <c r="B1151" i="2"/>
  <c r="C1151" i="2"/>
  <c r="D1151" i="2"/>
  <c r="E1151" i="2"/>
  <c r="F1151" i="2" s="1"/>
  <c r="G1151" i="2"/>
  <c r="H1151" i="2"/>
  <c r="J1151" i="2" s="1"/>
  <c r="I1151" i="2"/>
  <c r="A1152" i="2"/>
  <c r="B1152" i="2"/>
  <c r="C1152" i="2"/>
  <c r="D1152" i="2"/>
  <c r="E1152" i="2"/>
  <c r="F1152" i="2" s="1"/>
  <c r="G1152" i="2"/>
  <c r="H1152" i="2"/>
  <c r="J1152" i="2" s="1"/>
  <c r="I1152" i="2"/>
  <c r="A1153" i="2"/>
  <c r="B1153" i="2"/>
  <c r="C1153" i="2"/>
  <c r="D1153" i="2"/>
  <c r="E1153" i="2"/>
  <c r="F1153" i="2" s="1"/>
  <c r="G1153" i="2"/>
  <c r="H1153" i="2"/>
  <c r="J1153" i="2" s="1"/>
  <c r="I1153" i="2"/>
  <c r="A1154" i="2"/>
  <c r="B1154" i="2"/>
  <c r="C1154" i="2"/>
  <c r="D1154" i="2"/>
  <c r="E1154" i="2"/>
  <c r="F1154" i="2"/>
  <c r="G1154" i="2"/>
  <c r="H1154" i="2"/>
  <c r="J1154" i="2" s="1"/>
  <c r="I1154" i="2"/>
  <c r="A1155" i="2"/>
  <c r="B1155" i="2"/>
  <c r="C1155" i="2"/>
  <c r="D1155" i="2"/>
  <c r="E1155" i="2"/>
  <c r="F1155" i="2" s="1"/>
  <c r="G1155" i="2"/>
  <c r="H1155" i="2"/>
  <c r="J1155" i="2" s="1"/>
  <c r="I1155" i="2"/>
  <c r="A1156" i="2"/>
  <c r="B1156" i="2"/>
  <c r="C1156" i="2"/>
  <c r="D1156" i="2"/>
  <c r="E1156" i="2"/>
  <c r="F1156" i="2" s="1"/>
  <c r="G1156" i="2"/>
  <c r="H1156" i="2"/>
  <c r="J1156" i="2" s="1"/>
  <c r="I1156" i="2"/>
  <c r="A1157" i="2"/>
  <c r="B1157" i="2"/>
  <c r="C1157" i="2"/>
  <c r="D1157" i="2"/>
  <c r="E1157" i="2"/>
  <c r="F1157" i="2" s="1"/>
  <c r="G1157" i="2"/>
  <c r="H1157" i="2"/>
  <c r="J1157" i="2" s="1"/>
  <c r="I1157" i="2"/>
  <c r="A1158" i="2"/>
  <c r="B1158" i="2"/>
  <c r="C1158" i="2"/>
  <c r="D1158" i="2"/>
  <c r="E1158" i="2"/>
  <c r="F1158" i="2" s="1"/>
  <c r="G1158" i="2"/>
  <c r="H1158" i="2"/>
  <c r="J1158" i="2" s="1"/>
  <c r="I1158" i="2"/>
  <c r="A1159" i="2"/>
  <c r="B1159" i="2"/>
  <c r="C1159" i="2"/>
  <c r="D1159" i="2"/>
  <c r="E1159" i="2"/>
  <c r="F1159" i="2" s="1"/>
  <c r="G1159" i="2"/>
  <c r="H1159" i="2"/>
  <c r="J1159" i="2" s="1"/>
  <c r="I1159" i="2"/>
  <c r="A1160" i="2"/>
  <c r="B1160" i="2"/>
  <c r="C1160" i="2"/>
  <c r="D1160" i="2"/>
  <c r="E1160" i="2"/>
  <c r="F1160" i="2"/>
  <c r="G1160" i="2"/>
  <c r="H1160" i="2"/>
  <c r="J1160" i="2" s="1"/>
  <c r="I1160" i="2"/>
  <c r="A1161" i="2"/>
  <c r="B1161" i="2"/>
  <c r="C1161" i="2"/>
  <c r="D1161" i="2"/>
  <c r="E1161" i="2"/>
  <c r="F1161" i="2" s="1"/>
  <c r="G1161" i="2"/>
  <c r="H1161" i="2"/>
  <c r="J1161" i="2" s="1"/>
  <c r="I1161" i="2"/>
  <c r="A1162" i="2"/>
  <c r="B1162" i="2"/>
  <c r="C1162" i="2"/>
  <c r="D1162" i="2"/>
  <c r="E1162" i="2"/>
  <c r="F1162" i="2" s="1"/>
  <c r="G1162" i="2"/>
  <c r="H1162" i="2"/>
  <c r="J1162" i="2" s="1"/>
  <c r="I1162" i="2"/>
  <c r="A1163" i="2"/>
  <c r="B1163" i="2"/>
  <c r="C1163" i="2"/>
  <c r="D1163" i="2"/>
  <c r="E1163" i="2"/>
  <c r="F1163" i="2" s="1"/>
  <c r="G1163" i="2"/>
  <c r="H1163" i="2"/>
  <c r="J1163" i="2" s="1"/>
  <c r="I1163" i="2"/>
  <c r="A1164" i="2"/>
  <c r="B1164" i="2"/>
  <c r="C1164" i="2"/>
  <c r="D1164" i="2"/>
  <c r="E1164" i="2"/>
  <c r="F1164" i="2" s="1"/>
  <c r="G1164" i="2"/>
  <c r="H1164" i="2"/>
  <c r="J1164" i="2" s="1"/>
  <c r="I1164" i="2"/>
  <c r="A1165" i="2"/>
  <c r="B1165" i="2"/>
  <c r="C1165" i="2"/>
  <c r="D1165" i="2"/>
  <c r="E1165" i="2"/>
  <c r="F1165" i="2" s="1"/>
  <c r="G1165" i="2"/>
  <c r="H1165" i="2"/>
  <c r="J1165" i="2" s="1"/>
  <c r="I1165" i="2"/>
  <c r="A1166" i="2"/>
  <c r="B1166" i="2"/>
  <c r="C1166" i="2"/>
  <c r="D1166" i="2"/>
  <c r="E1166" i="2"/>
  <c r="F1166" i="2" s="1"/>
  <c r="G1166" i="2"/>
  <c r="H1166" i="2"/>
  <c r="J1166" i="2" s="1"/>
  <c r="I1166" i="2"/>
  <c r="A1167" i="2"/>
  <c r="B1167" i="2"/>
  <c r="C1167" i="2"/>
  <c r="D1167" i="2"/>
  <c r="E1167" i="2"/>
  <c r="F1167" i="2" s="1"/>
  <c r="G1167" i="2"/>
  <c r="H1167" i="2"/>
  <c r="J1167" i="2" s="1"/>
  <c r="I1167" i="2"/>
  <c r="A1168" i="2"/>
  <c r="B1168" i="2"/>
  <c r="C1168" i="2"/>
  <c r="D1168" i="2"/>
  <c r="E1168" i="2"/>
  <c r="F1168" i="2"/>
  <c r="G1168" i="2"/>
  <c r="H1168" i="2"/>
  <c r="J1168" i="2" s="1"/>
  <c r="I1168" i="2"/>
  <c r="A1169" i="2"/>
  <c r="B1169" i="2"/>
  <c r="C1169" i="2"/>
  <c r="D1169" i="2"/>
  <c r="E1169" i="2"/>
  <c r="F1169" i="2" s="1"/>
  <c r="G1169" i="2"/>
  <c r="H1169" i="2"/>
  <c r="J1169" i="2" s="1"/>
  <c r="I1169" i="2"/>
  <c r="A1170" i="2"/>
  <c r="B1170" i="2"/>
  <c r="C1170" i="2"/>
  <c r="D1170" i="2"/>
  <c r="E1170" i="2"/>
  <c r="F1170" i="2"/>
  <c r="G1170" i="2"/>
  <c r="H1170" i="2"/>
  <c r="J1170" i="2" s="1"/>
  <c r="I1170" i="2"/>
  <c r="A1171" i="2"/>
  <c r="B1171" i="2"/>
  <c r="C1171" i="2"/>
  <c r="D1171" i="2"/>
  <c r="E1171" i="2"/>
  <c r="F1171" i="2" s="1"/>
  <c r="G1171" i="2"/>
  <c r="H1171" i="2"/>
  <c r="J1171" i="2" s="1"/>
  <c r="I1171" i="2"/>
  <c r="A1172" i="2"/>
  <c r="B1172" i="2"/>
  <c r="C1172" i="2"/>
  <c r="D1172" i="2"/>
  <c r="E1172" i="2"/>
  <c r="F1172" i="2" s="1"/>
  <c r="G1172" i="2"/>
  <c r="H1172" i="2"/>
  <c r="J1172" i="2" s="1"/>
  <c r="I1172" i="2"/>
  <c r="A1173" i="2"/>
  <c r="B1173" i="2"/>
  <c r="C1173" i="2"/>
  <c r="D1173" i="2"/>
  <c r="E1173" i="2"/>
  <c r="F1173" i="2" s="1"/>
  <c r="G1173" i="2"/>
  <c r="H1173" i="2"/>
  <c r="J1173" i="2" s="1"/>
  <c r="I1173" i="2"/>
  <c r="A1174" i="2"/>
  <c r="B1174" i="2"/>
  <c r="C1174" i="2"/>
  <c r="D1174" i="2"/>
  <c r="E1174" i="2"/>
  <c r="F1174" i="2" s="1"/>
  <c r="G1174" i="2"/>
  <c r="H1174" i="2"/>
  <c r="J1174" i="2" s="1"/>
  <c r="I1174" i="2"/>
  <c r="A1175" i="2"/>
  <c r="B1175" i="2"/>
  <c r="C1175" i="2"/>
  <c r="D1175" i="2"/>
  <c r="E1175" i="2"/>
  <c r="F1175" i="2" s="1"/>
  <c r="G1175" i="2"/>
  <c r="H1175" i="2"/>
  <c r="J1175" i="2" s="1"/>
  <c r="I1175" i="2"/>
  <c r="A1176" i="2"/>
  <c r="B1176" i="2"/>
  <c r="C1176" i="2"/>
  <c r="D1176" i="2"/>
  <c r="E1176" i="2"/>
  <c r="F1176" i="2" s="1"/>
  <c r="G1176" i="2"/>
  <c r="H1176" i="2"/>
  <c r="J1176" i="2" s="1"/>
  <c r="I1176" i="2"/>
  <c r="A1177" i="2"/>
  <c r="B1177" i="2"/>
  <c r="C1177" i="2"/>
  <c r="D1177" i="2"/>
  <c r="E1177" i="2"/>
  <c r="F1177" i="2" s="1"/>
  <c r="G1177" i="2"/>
  <c r="H1177" i="2"/>
  <c r="J1177" i="2" s="1"/>
  <c r="I1177" i="2"/>
  <c r="A1178" i="2"/>
  <c r="B1178" i="2"/>
  <c r="C1178" i="2"/>
  <c r="D1178" i="2"/>
  <c r="E1178" i="2"/>
  <c r="F1178" i="2" s="1"/>
  <c r="G1178" i="2"/>
  <c r="H1178" i="2"/>
  <c r="J1178" i="2" s="1"/>
  <c r="I1178" i="2"/>
  <c r="A1179" i="2"/>
  <c r="B1179" i="2"/>
  <c r="C1179" i="2"/>
  <c r="D1179" i="2"/>
  <c r="E1179" i="2"/>
  <c r="F1179" i="2" s="1"/>
  <c r="G1179" i="2"/>
  <c r="H1179" i="2"/>
  <c r="J1179" i="2" s="1"/>
  <c r="I1179" i="2"/>
  <c r="A1180" i="2"/>
  <c r="B1180" i="2"/>
  <c r="C1180" i="2"/>
  <c r="D1180" i="2"/>
  <c r="E1180" i="2"/>
  <c r="F1180" i="2" s="1"/>
  <c r="G1180" i="2"/>
  <c r="H1180" i="2"/>
  <c r="J1180" i="2" s="1"/>
  <c r="I1180" i="2"/>
  <c r="A1181" i="2"/>
  <c r="B1181" i="2"/>
  <c r="C1181" i="2"/>
  <c r="D1181" i="2"/>
  <c r="E1181" i="2"/>
  <c r="F1181" i="2" s="1"/>
  <c r="G1181" i="2"/>
  <c r="H1181" i="2"/>
  <c r="J1181" i="2" s="1"/>
  <c r="I1181" i="2"/>
  <c r="A1182" i="2"/>
  <c r="B1182" i="2"/>
  <c r="C1182" i="2"/>
  <c r="D1182" i="2"/>
  <c r="E1182" i="2"/>
  <c r="F1182" i="2" s="1"/>
  <c r="G1182" i="2"/>
  <c r="H1182" i="2"/>
  <c r="J1182" i="2" s="1"/>
  <c r="I1182" i="2"/>
  <c r="A1183" i="2"/>
  <c r="B1183" i="2"/>
  <c r="C1183" i="2"/>
  <c r="D1183" i="2"/>
  <c r="E1183" i="2"/>
  <c r="F1183" i="2" s="1"/>
  <c r="G1183" i="2"/>
  <c r="H1183" i="2"/>
  <c r="J1183" i="2" s="1"/>
  <c r="I1183" i="2"/>
  <c r="A1184" i="2"/>
  <c r="B1184" i="2"/>
  <c r="C1184" i="2"/>
  <c r="D1184" i="2"/>
  <c r="E1184" i="2"/>
  <c r="F1184" i="2" s="1"/>
  <c r="G1184" i="2"/>
  <c r="H1184" i="2"/>
  <c r="J1184" i="2" s="1"/>
  <c r="I1184" i="2"/>
  <c r="A1185" i="2"/>
  <c r="B1185" i="2"/>
  <c r="C1185" i="2"/>
  <c r="D1185" i="2"/>
  <c r="E1185" i="2"/>
  <c r="F1185" i="2" s="1"/>
  <c r="G1185" i="2"/>
  <c r="H1185" i="2"/>
  <c r="J1185" i="2" s="1"/>
  <c r="I1185" i="2"/>
  <c r="A1186" i="2"/>
  <c r="B1186" i="2"/>
  <c r="C1186" i="2"/>
  <c r="D1186" i="2"/>
  <c r="E1186" i="2"/>
  <c r="F1186" i="2" s="1"/>
  <c r="G1186" i="2"/>
  <c r="H1186" i="2"/>
  <c r="J1186" i="2" s="1"/>
  <c r="I1186" i="2"/>
  <c r="A1187" i="2"/>
  <c r="B1187" i="2"/>
  <c r="C1187" i="2"/>
  <c r="D1187" i="2"/>
  <c r="E1187" i="2"/>
  <c r="F1187" i="2" s="1"/>
  <c r="G1187" i="2"/>
  <c r="H1187" i="2"/>
  <c r="J1187" i="2" s="1"/>
  <c r="I1187" i="2"/>
  <c r="A1188" i="2"/>
  <c r="B1188" i="2"/>
  <c r="C1188" i="2"/>
  <c r="D1188" i="2"/>
  <c r="E1188" i="2"/>
  <c r="F1188" i="2"/>
  <c r="G1188" i="2"/>
  <c r="H1188" i="2"/>
  <c r="J1188" i="2" s="1"/>
  <c r="I1188" i="2"/>
  <c r="A1189" i="2"/>
  <c r="B1189" i="2"/>
  <c r="C1189" i="2"/>
  <c r="D1189" i="2"/>
  <c r="E1189" i="2"/>
  <c r="F1189" i="2" s="1"/>
  <c r="G1189" i="2"/>
  <c r="H1189" i="2"/>
  <c r="J1189" i="2" s="1"/>
  <c r="I1189" i="2"/>
  <c r="A1190" i="2"/>
  <c r="B1190" i="2"/>
  <c r="C1190" i="2"/>
  <c r="D1190" i="2"/>
  <c r="E1190" i="2"/>
  <c r="F1190" i="2" s="1"/>
  <c r="G1190" i="2"/>
  <c r="H1190" i="2"/>
  <c r="J1190" i="2" s="1"/>
  <c r="I1190" i="2"/>
  <c r="A1191" i="2"/>
  <c r="B1191" i="2"/>
  <c r="C1191" i="2"/>
  <c r="D1191" i="2"/>
  <c r="E1191" i="2"/>
  <c r="F1191" i="2" s="1"/>
  <c r="G1191" i="2"/>
  <c r="H1191" i="2"/>
  <c r="J1191" i="2" s="1"/>
  <c r="I1191" i="2"/>
  <c r="A1192" i="2"/>
  <c r="B1192" i="2"/>
  <c r="C1192" i="2"/>
  <c r="D1192" i="2"/>
  <c r="E1192" i="2"/>
  <c r="F1192" i="2" s="1"/>
  <c r="G1192" i="2"/>
  <c r="H1192" i="2"/>
  <c r="J1192" i="2" s="1"/>
  <c r="I1192" i="2"/>
  <c r="A1193" i="2"/>
  <c r="B1193" i="2"/>
  <c r="C1193" i="2"/>
  <c r="D1193" i="2"/>
  <c r="E1193" i="2"/>
  <c r="F1193" i="2"/>
  <c r="G1193" i="2"/>
  <c r="H1193" i="2"/>
  <c r="J1193" i="2" s="1"/>
  <c r="I1193" i="2"/>
  <c r="A1194" i="2"/>
  <c r="B1194" i="2"/>
  <c r="C1194" i="2"/>
  <c r="D1194" i="2"/>
  <c r="E1194" i="2"/>
  <c r="F1194" i="2" s="1"/>
  <c r="G1194" i="2"/>
  <c r="H1194" i="2"/>
  <c r="J1194" i="2" s="1"/>
  <c r="I1194" i="2"/>
  <c r="A1195" i="2"/>
  <c r="B1195" i="2"/>
  <c r="C1195" i="2"/>
  <c r="D1195" i="2"/>
  <c r="E1195" i="2"/>
  <c r="F1195" i="2" s="1"/>
  <c r="G1195" i="2"/>
  <c r="H1195" i="2"/>
  <c r="J1195" i="2" s="1"/>
  <c r="I1195" i="2"/>
  <c r="A1196" i="2"/>
  <c r="B1196" i="2"/>
  <c r="C1196" i="2"/>
  <c r="D1196" i="2"/>
  <c r="E1196" i="2"/>
  <c r="F1196" i="2" s="1"/>
  <c r="G1196" i="2"/>
  <c r="H1196" i="2"/>
  <c r="J1196" i="2" s="1"/>
  <c r="I1196" i="2"/>
  <c r="A1197" i="2"/>
  <c r="B1197" i="2"/>
  <c r="C1197" i="2"/>
  <c r="D1197" i="2"/>
  <c r="E1197" i="2"/>
  <c r="F1197" i="2" s="1"/>
  <c r="G1197" i="2"/>
  <c r="H1197" i="2"/>
  <c r="J1197" i="2" s="1"/>
  <c r="I1197" i="2"/>
  <c r="A1198" i="2"/>
  <c r="B1198" i="2"/>
  <c r="C1198" i="2"/>
  <c r="D1198" i="2"/>
  <c r="E1198" i="2"/>
  <c r="F1198" i="2" s="1"/>
  <c r="G1198" i="2"/>
  <c r="H1198" i="2"/>
  <c r="J1198" i="2" s="1"/>
  <c r="I1198" i="2"/>
  <c r="A1199" i="2"/>
  <c r="B1199" i="2"/>
  <c r="C1199" i="2"/>
  <c r="D1199" i="2"/>
  <c r="E1199" i="2"/>
  <c r="F1199" i="2" s="1"/>
  <c r="G1199" i="2"/>
  <c r="H1199" i="2"/>
  <c r="J1199" i="2" s="1"/>
  <c r="I1199" i="2"/>
  <c r="A1200" i="2"/>
  <c r="B1200" i="2"/>
  <c r="C1200" i="2"/>
  <c r="D1200" i="2"/>
  <c r="E1200" i="2"/>
  <c r="F1200" i="2" s="1"/>
  <c r="G1200" i="2"/>
  <c r="H1200" i="2"/>
  <c r="J1200" i="2" s="1"/>
  <c r="I1200" i="2"/>
  <c r="A1201" i="2"/>
  <c r="B1201" i="2"/>
  <c r="C1201" i="2"/>
  <c r="D1201" i="2"/>
  <c r="E1201" i="2"/>
  <c r="F1201" i="2" s="1"/>
  <c r="G1201" i="2"/>
  <c r="H1201" i="2"/>
  <c r="J1201" i="2" s="1"/>
  <c r="I1201" i="2"/>
  <c r="A1202" i="2"/>
  <c r="B1202" i="2"/>
  <c r="C1202" i="2"/>
  <c r="D1202" i="2"/>
  <c r="E1202" i="2"/>
  <c r="F1202" i="2"/>
  <c r="G1202" i="2"/>
  <c r="H1202" i="2"/>
  <c r="J1202" i="2" s="1"/>
  <c r="I1202" i="2"/>
  <c r="A1203" i="2"/>
  <c r="B1203" i="2"/>
  <c r="C1203" i="2"/>
  <c r="D1203" i="2"/>
  <c r="E1203" i="2"/>
  <c r="F1203" i="2" s="1"/>
  <c r="G1203" i="2"/>
  <c r="H1203" i="2"/>
  <c r="J1203" i="2" s="1"/>
  <c r="I1203" i="2"/>
  <c r="A1204" i="2"/>
  <c r="B1204" i="2"/>
  <c r="C1204" i="2"/>
  <c r="D1204" i="2"/>
  <c r="E1204" i="2"/>
  <c r="F1204" i="2"/>
  <c r="G1204" i="2"/>
  <c r="H1204" i="2"/>
  <c r="J1204" i="2" s="1"/>
  <c r="I1204" i="2"/>
  <c r="A1205" i="2"/>
  <c r="B1205" i="2"/>
  <c r="C1205" i="2"/>
  <c r="D1205" i="2"/>
  <c r="E1205" i="2"/>
  <c r="F1205" i="2" s="1"/>
  <c r="G1205" i="2"/>
  <c r="H1205" i="2"/>
  <c r="J1205" i="2" s="1"/>
  <c r="I1205" i="2"/>
  <c r="A1206" i="2"/>
  <c r="B1206" i="2"/>
  <c r="C1206" i="2"/>
  <c r="D1206" i="2"/>
  <c r="E1206" i="2"/>
  <c r="F1206" i="2" s="1"/>
  <c r="G1206" i="2"/>
  <c r="H1206" i="2"/>
  <c r="J1206" i="2" s="1"/>
  <c r="I1206" i="2"/>
  <c r="A1207" i="2"/>
  <c r="B1207" i="2"/>
  <c r="C1207" i="2"/>
  <c r="D1207" i="2"/>
  <c r="E1207" i="2"/>
  <c r="F1207" i="2" s="1"/>
  <c r="G1207" i="2"/>
  <c r="H1207" i="2"/>
  <c r="J1207" i="2" s="1"/>
  <c r="I1207" i="2"/>
  <c r="A1208" i="2"/>
  <c r="B1208" i="2"/>
  <c r="C1208" i="2"/>
  <c r="D1208" i="2"/>
  <c r="E1208" i="2"/>
  <c r="F1208" i="2" s="1"/>
  <c r="G1208" i="2"/>
  <c r="H1208" i="2"/>
  <c r="J1208" i="2" s="1"/>
  <c r="I1208" i="2"/>
  <c r="A1209" i="2"/>
  <c r="B1209" i="2"/>
  <c r="C1209" i="2"/>
  <c r="D1209" i="2"/>
  <c r="E1209" i="2"/>
  <c r="F1209" i="2" s="1"/>
  <c r="G1209" i="2"/>
  <c r="H1209" i="2"/>
  <c r="J1209" i="2" s="1"/>
  <c r="I1209" i="2"/>
  <c r="A1210" i="2"/>
  <c r="B1210" i="2"/>
  <c r="C1210" i="2"/>
  <c r="D1210" i="2"/>
  <c r="E1210" i="2"/>
  <c r="F1210" i="2" s="1"/>
  <c r="G1210" i="2"/>
  <c r="H1210" i="2"/>
  <c r="J1210" i="2" s="1"/>
  <c r="I1210" i="2"/>
  <c r="A1211" i="2"/>
  <c r="B1211" i="2"/>
  <c r="C1211" i="2"/>
  <c r="D1211" i="2"/>
  <c r="E1211" i="2"/>
  <c r="F1211" i="2" s="1"/>
  <c r="G1211" i="2"/>
  <c r="H1211" i="2"/>
  <c r="J1211" i="2" s="1"/>
  <c r="I1211" i="2"/>
  <c r="A1212" i="2"/>
  <c r="B1212" i="2"/>
  <c r="C1212" i="2"/>
  <c r="D1212" i="2"/>
  <c r="E1212" i="2"/>
  <c r="F1212" i="2" s="1"/>
  <c r="G1212" i="2"/>
  <c r="H1212" i="2"/>
  <c r="J1212" i="2" s="1"/>
  <c r="I1212" i="2"/>
  <c r="A1213" i="2"/>
  <c r="B1213" i="2"/>
  <c r="C1213" i="2"/>
  <c r="D1213" i="2"/>
  <c r="E1213" i="2"/>
  <c r="F1213" i="2" s="1"/>
  <c r="G1213" i="2"/>
  <c r="H1213" i="2"/>
  <c r="J1213" i="2" s="1"/>
  <c r="I1213" i="2"/>
  <c r="A1214" i="2"/>
  <c r="B1214" i="2"/>
  <c r="C1214" i="2"/>
  <c r="D1214" i="2"/>
  <c r="E1214" i="2"/>
  <c r="F1214" i="2" s="1"/>
  <c r="G1214" i="2"/>
  <c r="H1214" i="2"/>
  <c r="J1214" i="2" s="1"/>
  <c r="I1214" i="2"/>
  <c r="A1215" i="2"/>
  <c r="B1215" i="2"/>
  <c r="C1215" i="2"/>
  <c r="D1215" i="2"/>
  <c r="E1215" i="2"/>
  <c r="F1215" i="2" s="1"/>
  <c r="G1215" i="2"/>
  <c r="H1215" i="2"/>
  <c r="J1215" i="2" s="1"/>
  <c r="I1215" i="2"/>
  <c r="A1216" i="2"/>
  <c r="B1216" i="2"/>
  <c r="C1216" i="2"/>
  <c r="D1216" i="2"/>
  <c r="E1216" i="2"/>
  <c r="F1216" i="2" s="1"/>
  <c r="G1216" i="2"/>
  <c r="H1216" i="2"/>
  <c r="J1216" i="2" s="1"/>
  <c r="I1216" i="2"/>
  <c r="A1217" i="2"/>
  <c r="B1217" i="2"/>
  <c r="C1217" i="2"/>
  <c r="D1217" i="2"/>
  <c r="E1217" i="2"/>
  <c r="F1217" i="2" s="1"/>
  <c r="G1217" i="2"/>
  <c r="H1217" i="2"/>
  <c r="J1217" i="2" s="1"/>
  <c r="I1217" i="2"/>
  <c r="A1218" i="2"/>
  <c r="B1218" i="2"/>
  <c r="C1218" i="2"/>
  <c r="D1218" i="2"/>
  <c r="E1218" i="2"/>
  <c r="F1218" i="2" s="1"/>
  <c r="G1218" i="2"/>
  <c r="H1218" i="2"/>
  <c r="J1218" i="2" s="1"/>
  <c r="I1218" i="2"/>
  <c r="A1219" i="2"/>
  <c r="B1219" i="2"/>
  <c r="C1219" i="2"/>
  <c r="D1219" i="2"/>
  <c r="E1219" i="2"/>
  <c r="F1219" i="2" s="1"/>
  <c r="G1219" i="2"/>
  <c r="H1219" i="2"/>
  <c r="J1219" i="2" s="1"/>
  <c r="I1219" i="2"/>
  <c r="A1220" i="2"/>
  <c r="B1220" i="2"/>
  <c r="C1220" i="2"/>
  <c r="D1220" i="2"/>
  <c r="E1220" i="2"/>
  <c r="F1220" i="2"/>
  <c r="G1220" i="2"/>
  <c r="H1220" i="2"/>
  <c r="J1220" i="2" s="1"/>
  <c r="I1220" i="2"/>
  <c r="A1221" i="2"/>
  <c r="B1221" i="2"/>
  <c r="C1221" i="2"/>
  <c r="D1221" i="2"/>
  <c r="E1221" i="2"/>
  <c r="F1221" i="2" s="1"/>
  <c r="G1221" i="2"/>
  <c r="H1221" i="2"/>
  <c r="J1221" i="2" s="1"/>
  <c r="I1221" i="2"/>
  <c r="A1222" i="2"/>
  <c r="B1222" i="2"/>
  <c r="C1222" i="2"/>
  <c r="D1222" i="2"/>
  <c r="E1222" i="2"/>
  <c r="F1222" i="2" s="1"/>
  <c r="G1222" i="2"/>
  <c r="H1222" i="2"/>
  <c r="J1222" i="2" s="1"/>
  <c r="I1222" i="2"/>
  <c r="A1223" i="2"/>
  <c r="B1223" i="2"/>
  <c r="C1223" i="2"/>
  <c r="D1223" i="2"/>
  <c r="E1223" i="2"/>
  <c r="F1223" i="2" s="1"/>
  <c r="G1223" i="2"/>
  <c r="H1223" i="2"/>
  <c r="J1223" i="2" s="1"/>
  <c r="I1223" i="2"/>
  <c r="A1224" i="2"/>
  <c r="B1224" i="2"/>
  <c r="C1224" i="2"/>
  <c r="D1224" i="2"/>
  <c r="E1224" i="2"/>
  <c r="F1224" i="2" s="1"/>
  <c r="G1224" i="2"/>
  <c r="H1224" i="2"/>
  <c r="J1224" i="2" s="1"/>
  <c r="I1224" i="2"/>
  <c r="A1225" i="2"/>
  <c r="B1225" i="2"/>
  <c r="C1225" i="2"/>
  <c r="D1225" i="2"/>
  <c r="E1225" i="2"/>
  <c r="F1225" i="2"/>
  <c r="G1225" i="2"/>
  <c r="H1225" i="2"/>
  <c r="J1225" i="2" s="1"/>
  <c r="I1225" i="2"/>
  <c r="A1226" i="2"/>
  <c r="B1226" i="2"/>
  <c r="C1226" i="2"/>
  <c r="D1226" i="2"/>
  <c r="E1226" i="2"/>
  <c r="F1226" i="2" s="1"/>
  <c r="G1226" i="2"/>
  <c r="H1226" i="2"/>
  <c r="J1226" i="2" s="1"/>
  <c r="I1226" i="2"/>
  <c r="A1227" i="2"/>
  <c r="B1227" i="2"/>
  <c r="C1227" i="2"/>
  <c r="D1227" i="2"/>
  <c r="E1227" i="2"/>
  <c r="F1227" i="2" s="1"/>
  <c r="G1227" i="2"/>
  <c r="H1227" i="2"/>
  <c r="J1227" i="2" s="1"/>
  <c r="I1227" i="2"/>
  <c r="A1228" i="2"/>
  <c r="B1228" i="2"/>
  <c r="C1228" i="2"/>
  <c r="D1228" i="2"/>
  <c r="E1228" i="2"/>
  <c r="F1228" i="2" s="1"/>
  <c r="G1228" i="2"/>
  <c r="H1228" i="2"/>
  <c r="J1228" i="2" s="1"/>
  <c r="I1228" i="2"/>
  <c r="A1229" i="2"/>
  <c r="B1229" i="2"/>
  <c r="C1229" i="2"/>
  <c r="D1229" i="2"/>
  <c r="E1229" i="2"/>
  <c r="F1229" i="2" s="1"/>
  <c r="G1229" i="2"/>
  <c r="H1229" i="2"/>
  <c r="J1229" i="2" s="1"/>
  <c r="I1229" i="2"/>
  <c r="A1230" i="2"/>
  <c r="B1230" i="2"/>
  <c r="C1230" i="2"/>
  <c r="D1230" i="2"/>
  <c r="E1230" i="2"/>
  <c r="F1230" i="2" s="1"/>
  <c r="G1230" i="2"/>
  <c r="H1230" i="2"/>
  <c r="J1230" i="2" s="1"/>
  <c r="I1230" i="2"/>
  <c r="A1231" i="2"/>
  <c r="B1231" i="2"/>
  <c r="C1231" i="2"/>
  <c r="D1231" i="2"/>
  <c r="E1231" i="2"/>
  <c r="F1231" i="2" s="1"/>
  <c r="G1231" i="2"/>
  <c r="H1231" i="2"/>
  <c r="J1231" i="2" s="1"/>
  <c r="I1231" i="2"/>
  <c r="A1232" i="2"/>
  <c r="B1232" i="2"/>
  <c r="C1232" i="2"/>
  <c r="D1232" i="2"/>
  <c r="E1232" i="2"/>
  <c r="F1232" i="2" s="1"/>
  <c r="G1232" i="2"/>
  <c r="H1232" i="2"/>
  <c r="J1232" i="2" s="1"/>
  <c r="I1232" i="2"/>
  <c r="A1233" i="2"/>
  <c r="B1233" i="2"/>
  <c r="C1233" i="2"/>
  <c r="D1233" i="2"/>
  <c r="E1233" i="2"/>
  <c r="F1233" i="2" s="1"/>
  <c r="G1233" i="2"/>
  <c r="H1233" i="2"/>
  <c r="J1233" i="2" s="1"/>
  <c r="I1233" i="2"/>
  <c r="A1234" i="2"/>
  <c r="B1234" i="2"/>
  <c r="C1234" i="2"/>
  <c r="D1234" i="2"/>
  <c r="E1234" i="2"/>
  <c r="F1234" i="2" s="1"/>
  <c r="G1234" i="2"/>
  <c r="H1234" i="2"/>
  <c r="J1234" i="2" s="1"/>
  <c r="I1234" i="2"/>
  <c r="A1235" i="2"/>
  <c r="B1235" i="2"/>
  <c r="C1235" i="2"/>
  <c r="D1235" i="2"/>
  <c r="E1235" i="2"/>
  <c r="F1235" i="2" s="1"/>
  <c r="G1235" i="2"/>
  <c r="H1235" i="2"/>
  <c r="J1235" i="2" s="1"/>
  <c r="I1235" i="2"/>
  <c r="A1236" i="2"/>
  <c r="B1236" i="2"/>
  <c r="C1236" i="2"/>
  <c r="D1236" i="2"/>
  <c r="E1236" i="2"/>
  <c r="F1236" i="2"/>
  <c r="G1236" i="2"/>
  <c r="H1236" i="2"/>
  <c r="J1236" i="2" s="1"/>
  <c r="I1236" i="2"/>
  <c r="A1237" i="2"/>
  <c r="B1237" i="2"/>
  <c r="C1237" i="2"/>
  <c r="D1237" i="2"/>
  <c r="E1237" i="2"/>
  <c r="F1237" i="2" s="1"/>
  <c r="G1237" i="2"/>
  <c r="H1237" i="2"/>
  <c r="J1237" i="2" s="1"/>
  <c r="I1237" i="2"/>
  <c r="A1238" i="2"/>
  <c r="B1238" i="2"/>
  <c r="C1238" i="2"/>
  <c r="D1238" i="2"/>
  <c r="E1238" i="2"/>
  <c r="F1238" i="2" s="1"/>
  <c r="G1238" i="2"/>
  <c r="H1238" i="2"/>
  <c r="J1238" i="2" s="1"/>
  <c r="I1238" i="2"/>
  <c r="A1239" i="2"/>
  <c r="B1239" i="2"/>
  <c r="C1239" i="2"/>
  <c r="D1239" i="2"/>
  <c r="E1239" i="2"/>
  <c r="F1239" i="2" s="1"/>
  <c r="G1239" i="2"/>
  <c r="H1239" i="2"/>
  <c r="J1239" i="2" s="1"/>
  <c r="I1239" i="2"/>
  <c r="A1240" i="2"/>
  <c r="B1240" i="2"/>
  <c r="C1240" i="2"/>
  <c r="D1240" i="2"/>
  <c r="E1240" i="2"/>
  <c r="F1240" i="2" s="1"/>
  <c r="G1240" i="2"/>
  <c r="H1240" i="2"/>
  <c r="J1240" i="2" s="1"/>
  <c r="I1240" i="2"/>
  <c r="A1241" i="2"/>
  <c r="B1241" i="2"/>
  <c r="C1241" i="2"/>
  <c r="D1241" i="2"/>
  <c r="E1241" i="2"/>
  <c r="F1241" i="2" s="1"/>
  <c r="G1241" i="2"/>
  <c r="H1241" i="2"/>
  <c r="J1241" i="2" s="1"/>
  <c r="I1241" i="2"/>
  <c r="A1242" i="2"/>
  <c r="B1242" i="2"/>
  <c r="C1242" i="2"/>
  <c r="D1242" i="2"/>
  <c r="E1242" i="2"/>
  <c r="F1242" i="2"/>
  <c r="G1242" i="2"/>
  <c r="H1242" i="2"/>
  <c r="J1242" i="2" s="1"/>
  <c r="I1242" i="2"/>
  <c r="A1243" i="2"/>
  <c r="B1243" i="2"/>
  <c r="C1243" i="2"/>
  <c r="D1243" i="2"/>
  <c r="E1243" i="2"/>
  <c r="F1243" i="2" s="1"/>
  <c r="G1243" i="2"/>
  <c r="H1243" i="2"/>
  <c r="J1243" i="2" s="1"/>
  <c r="I1243" i="2"/>
  <c r="A1244" i="2"/>
  <c r="B1244" i="2"/>
  <c r="C1244" i="2"/>
  <c r="D1244" i="2"/>
  <c r="E1244" i="2"/>
  <c r="F1244" i="2" s="1"/>
  <c r="G1244" i="2"/>
  <c r="H1244" i="2"/>
  <c r="J1244" i="2" s="1"/>
  <c r="I1244" i="2"/>
  <c r="A1245" i="2"/>
  <c r="B1245" i="2"/>
  <c r="C1245" i="2"/>
  <c r="D1245" i="2"/>
  <c r="E1245" i="2"/>
  <c r="F1245" i="2" s="1"/>
  <c r="G1245" i="2"/>
  <c r="H1245" i="2"/>
  <c r="J1245" i="2" s="1"/>
  <c r="I1245" i="2"/>
  <c r="A1246" i="2"/>
  <c r="B1246" i="2"/>
  <c r="C1246" i="2"/>
  <c r="D1246" i="2"/>
  <c r="E1246" i="2"/>
  <c r="F1246" i="2" s="1"/>
  <c r="G1246" i="2"/>
  <c r="H1246" i="2"/>
  <c r="J1246" i="2" s="1"/>
  <c r="I1246" i="2"/>
  <c r="A1247" i="2"/>
  <c r="B1247" i="2"/>
  <c r="C1247" i="2"/>
  <c r="D1247" i="2"/>
  <c r="E1247" i="2"/>
  <c r="F1247" i="2" s="1"/>
  <c r="G1247" i="2"/>
  <c r="H1247" i="2"/>
  <c r="J1247" i="2" s="1"/>
  <c r="I1247" i="2"/>
  <c r="A1248" i="2"/>
  <c r="B1248" i="2"/>
  <c r="C1248" i="2"/>
  <c r="D1248" i="2"/>
  <c r="E1248" i="2"/>
  <c r="F1248" i="2" s="1"/>
  <c r="G1248" i="2"/>
  <c r="H1248" i="2"/>
  <c r="J1248" i="2" s="1"/>
  <c r="I1248" i="2"/>
  <c r="A1249" i="2"/>
  <c r="B1249" i="2"/>
  <c r="C1249" i="2"/>
  <c r="D1249" i="2"/>
  <c r="E1249" i="2"/>
  <c r="F1249" i="2" s="1"/>
  <c r="G1249" i="2"/>
  <c r="H1249" i="2"/>
  <c r="J1249" i="2" s="1"/>
  <c r="I1249" i="2"/>
  <c r="A1250" i="2"/>
  <c r="B1250" i="2"/>
  <c r="C1250" i="2"/>
  <c r="D1250" i="2"/>
  <c r="E1250" i="2"/>
  <c r="F1250" i="2" s="1"/>
  <c r="G1250" i="2"/>
  <c r="H1250" i="2"/>
  <c r="J1250" i="2" s="1"/>
  <c r="I1250" i="2"/>
  <c r="A1251" i="2"/>
  <c r="B1251" i="2"/>
  <c r="C1251" i="2"/>
  <c r="D1251" i="2"/>
  <c r="E1251" i="2"/>
  <c r="F1251" i="2" s="1"/>
  <c r="G1251" i="2"/>
  <c r="H1251" i="2"/>
  <c r="J1251" i="2" s="1"/>
  <c r="I1251" i="2"/>
  <c r="A1252" i="2"/>
  <c r="B1252" i="2"/>
  <c r="C1252" i="2"/>
  <c r="D1252" i="2"/>
  <c r="E1252" i="2"/>
  <c r="F1252" i="2"/>
  <c r="G1252" i="2"/>
  <c r="H1252" i="2"/>
  <c r="J1252" i="2" s="1"/>
  <c r="I1252" i="2"/>
  <c r="A1253" i="2"/>
  <c r="B1253" i="2"/>
  <c r="C1253" i="2"/>
  <c r="D1253" i="2"/>
  <c r="E1253" i="2"/>
  <c r="F1253" i="2" s="1"/>
  <c r="G1253" i="2"/>
  <c r="H1253" i="2"/>
  <c r="J1253" i="2" s="1"/>
  <c r="I1253" i="2"/>
  <c r="A1254" i="2"/>
  <c r="B1254" i="2"/>
  <c r="C1254" i="2"/>
  <c r="D1254" i="2"/>
  <c r="E1254" i="2"/>
  <c r="F1254" i="2" s="1"/>
  <c r="G1254" i="2"/>
  <c r="H1254" i="2"/>
  <c r="J1254" i="2" s="1"/>
  <c r="I1254" i="2"/>
  <c r="A1255" i="2"/>
  <c r="B1255" i="2"/>
  <c r="C1255" i="2"/>
  <c r="D1255" i="2"/>
  <c r="E1255" i="2"/>
  <c r="F1255" i="2" s="1"/>
  <c r="G1255" i="2"/>
  <c r="H1255" i="2"/>
  <c r="J1255" i="2" s="1"/>
  <c r="I1255" i="2"/>
  <c r="A1256" i="2"/>
  <c r="B1256" i="2"/>
  <c r="C1256" i="2"/>
  <c r="D1256" i="2"/>
  <c r="E1256" i="2"/>
  <c r="F1256" i="2" s="1"/>
  <c r="G1256" i="2"/>
  <c r="H1256" i="2"/>
  <c r="J1256" i="2" s="1"/>
  <c r="I1256" i="2"/>
  <c r="A1257" i="2"/>
  <c r="B1257" i="2"/>
  <c r="C1257" i="2"/>
  <c r="D1257" i="2"/>
  <c r="E1257" i="2"/>
  <c r="F1257" i="2" s="1"/>
  <c r="G1257" i="2"/>
  <c r="H1257" i="2"/>
  <c r="J1257" i="2" s="1"/>
  <c r="I1257" i="2"/>
  <c r="A1258" i="2"/>
  <c r="B1258" i="2"/>
  <c r="C1258" i="2"/>
  <c r="D1258" i="2"/>
  <c r="E1258" i="2"/>
  <c r="F1258" i="2" s="1"/>
  <c r="G1258" i="2"/>
  <c r="H1258" i="2"/>
  <c r="J1258" i="2" s="1"/>
  <c r="I1258" i="2"/>
  <c r="A1259" i="2"/>
  <c r="B1259" i="2"/>
  <c r="C1259" i="2"/>
  <c r="D1259" i="2"/>
  <c r="E1259" i="2"/>
  <c r="F1259" i="2" s="1"/>
  <c r="G1259" i="2"/>
  <c r="H1259" i="2"/>
  <c r="J1259" i="2" s="1"/>
  <c r="I1259" i="2"/>
  <c r="A1260" i="2"/>
  <c r="B1260" i="2"/>
  <c r="C1260" i="2"/>
  <c r="D1260" i="2"/>
  <c r="E1260" i="2"/>
  <c r="F1260" i="2"/>
  <c r="G1260" i="2"/>
  <c r="H1260" i="2"/>
  <c r="J1260" i="2" s="1"/>
  <c r="I1260" i="2"/>
  <c r="A1261" i="2"/>
  <c r="B1261" i="2"/>
  <c r="C1261" i="2"/>
  <c r="D1261" i="2"/>
  <c r="E1261" i="2"/>
  <c r="F1261" i="2" s="1"/>
  <c r="G1261" i="2"/>
  <c r="H1261" i="2"/>
  <c r="J1261" i="2" s="1"/>
  <c r="I1261" i="2"/>
  <c r="A1262" i="2"/>
  <c r="B1262" i="2"/>
  <c r="C1262" i="2"/>
  <c r="D1262" i="2"/>
  <c r="E1262" i="2"/>
  <c r="F1262" i="2" s="1"/>
  <c r="G1262" i="2"/>
  <c r="H1262" i="2"/>
  <c r="J1262" i="2" s="1"/>
  <c r="I1262" i="2"/>
  <c r="A1263" i="2"/>
  <c r="B1263" i="2"/>
  <c r="C1263" i="2"/>
  <c r="D1263" i="2"/>
  <c r="E1263" i="2"/>
  <c r="F1263" i="2" s="1"/>
  <c r="G1263" i="2"/>
  <c r="H1263" i="2"/>
  <c r="J1263" i="2" s="1"/>
  <c r="I1263" i="2"/>
  <c r="A1264" i="2"/>
  <c r="B1264" i="2"/>
  <c r="C1264" i="2"/>
  <c r="D1264" i="2"/>
  <c r="E1264" i="2"/>
  <c r="F1264" i="2" s="1"/>
  <c r="G1264" i="2"/>
  <c r="H1264" i="2"/>
  <c r="J1264" i="2" s="1"/>
  <c r="I1264" i="2"/>
  <c r="A1265" i="2"/>
  <c r="B1265" i="2"/>
  <c r="C1265" i="2"/>
  <c r="D1265" i="2"/>
  <c r="E1265" i="2"/>
  <c r="F1265" i="2" s="1"/>
  <c r="G1265" i="2"/>
  <c r="H1265" i="2"/>
  <c r="J1265" i="2" s="1"/>
  <c r="I1265" i="2"/>
  <c r="A1266" i="2"/>
  <c r="B1266" i="2"/>
  <c r="C1266" i="2"/>
  <c r="D1266" i="2"/>
  <c r="E1266" i="2"/>
  <c r="F1266" i="2" s="1"/>
  <c r="G1266" i="2"/>
  <c r="H1266" i="2"/>
  <c r="J1266" i="2" s="1"/>
  <c r="I1266" i="2"/>
  <c r="A1267" i="2"/>
  <c r="B1267" i="2"/>
  <c r="C1267" i="2"/>
  <c r="D1267" i="2"/>
  <c r="E1267" i="2"/>
  <c r="F1267" i="2" s="1"/>
  <c r="G1267" i="2"/>
  <c r="H1267" i="2"/>
  <c r="J1267" i="2" s="1"/>
  <c r="I1267" i="2"/>
  <c r="A1268" i="2"/>
  <c r="B1268" i="2"/>
  <c r="C1268" i="2"/>
  <c r="D1268" i="2"/>
  <c r="E1268" i="2"/>
  <c r="F1268" i="2" s="1"/>
  <c r="G1268" i="2"/>
  <c r="H1268" i="2"/>
  <c r="J1268" i="2" s="1"/>
  <c r="I1268" i="2"/>
  <c r="A1269" i="2"/>
  <c r="B1269" i="2"/>
  <c r="C1269" i="2"/>
  <c r="D1269" i="2"/>
  <c r="E1269" i="2"/>
  <c r="F1269" i="2" s="1"/>
  <c r="G1269" i="2"/>
  <c r="H1269" i="2"/>
  <c r="J1269" i="2" s="1"/>
  <c r="I1269" i="2"/>
  <c r="A1270" i="2"/>
  <c r="B1270" i="2"/>
  <c r="C1270" i="2"/>
  <c r="D1270" i="2"/>
  <c r="E1270" i="2"/>
  <c r="F1270" i="2"/>
  <c r="G1270" i="2"/>
  <c r="H1270" i="2"/>
  <c r="J1270" i="2" s="1"/>
  <c r="I1270" i="2"/>
  <c r="A1271" i="2"/>
  <c r="B1271" i="2"/>
  <c r="C1271" i="2"/>
  <c r="D1271" i="2"/>
  <c r="E1271" i="2"/>
  <c r="F1271" i="2" s="1"/>
  <c r="G1271" i="2"/>
  <c r="H1271" i="2"/>
  <c r="J1271" i="2" s="1"/>
  <c r="I1271" i="2"/>
  <c r="A1272" i="2"/>
  <c r="B1272" i="2"/>
  <c r="C1272" i="2"/>
  <c r="D1272" i="2"/>
  <c r="E1272" i="2"/>
  <c r="F1272" i="2"/>
  <c r="G1272" i="2"/>
  <c r="H1272" i="2"/>
  <c r="J1272" i="2" s="1"/>
  <c r="I1272" i="2"/>
  <c r="A1273" i="2"/>
  <c r="B1273" i="2"/>
  <c r="C1273" i="2"/>
  <c r="D1273" i="2"/>
  <c r="E1273" i="2"/>
  <c r="F1273" i="2" s="1"/>
  <c r="G1273" i="2"/>
  <c r="H1273" i="2"/>
  <c r="J1273" i="2" s="1"/>
  <c r="I1273" i="2"/>
  <c r="A1274" i="2"/>
  <c r="B1274" i="2"/>
  <c r="C1274" i="2"/>
  <c r="D1274" i="2"/>
  <c r="E1274" i="2"/>
  <c r="F1274" i="2" s="1"/>
  <c r="G1274" i="2"/>
  <c r="H1274" i="2"/>
  <c r="J1274" i="2" s="1"/>
  <c r="I1274" i="2"/>
  <c r="A1275" i="2"/>
  <c r="B1275" i="2"/>
  <c r="C1275" i="2"/>
  <c r="D1275" i="2"/>
  <c r="E1275" i="2"/>
  <c r="F1275" i="2" s="1"/>
  <c r="G1275" i="2"/>
  <c r="H1275" i="2"/>
  <c r="J1275" i="2" s="1"/>
  <c r="I1275" i="2"/>
  <c r="A1276" i="2"/>
  <c r="B1276" i="2"/>
  <c r="C1276" i="2"/>
  <c r="D1276" i="2"/>
  <c r="E1276" i="2"/>
  <c r="F1276" i="2" s="1"/>
  <c r="G1276" i="2"/>
  <c r="H1276" i="2"/>
  <c r="J1276" i="2" s="1"/>
  <c r="I1276" i="2"/>
  <c r="A1277" i="2"/>
  <c r="B1277" i="2"/>
  <c r="C1277" i="2"/>
  <c r="D1277" i="2"/>
  <c r="E1277" i="2"/>
  <c r="F1277" i="2" s="1"/>
  <c r="G1277" i="2"/>
  <c r="H1277" i="2"/>
  <c r="J1277" i="2" s="1"/>
  <c r="I1277" i="2"/>
  <c r="A1278" i="2"/>
  <c r="B1278" i="2"/>
  <c r="C1278" i="2"/>
  <c r="D1278" i="2"/>
  <c r="E1278" i="2"/>
  <c r="F1278" i="2" s="1"/>
  <c r="G1278" i="2"/>
  <c r="H1278" i="2"/>
  <c r="J1278" i="2" s="1"/>
  <c r="I1278" i="2"/>
  <c r="A1279" i="2"/>
  <c r="B1279" i="2"/>
  <c r="C1279" i="2"/>
  <c r="D1279" i="2"/>
  <c r="E1279" i="2"/>
  <c r="F1279" i="2" s="1"/>
  <c r="G1279" i="2"/>
  <c r="H1279" i="2"/>
  <c r="J1279" i="2" s="1"/>
  <c r="I1279" i="2"/>
  <c r="A1280" i="2"/>
  <c r="B1280" i="2"/>
  <c r="C1280" i="2"/>
  <c r="D1280" i="2"/>
  <c r="E1280" i="2"/>
  <c r="F1280" i="2" s="1"/>
  <c r="G1280" i="2"/>
  <c r="H1280" i="2"/>
  <c r="J1280" i="2" s="1"/>
  <c r="I1280" i="2"/>
  <c r="A1281" i="2"/>
  <c r="B1281" i="2"/>
  <c r="C1281" i="2"/>
  <c r="D1281" i="2"/>
  <c r="E1281" i="2"/>
  <c r="F1281" i="2"/>
  <c r="G1281" i="2"/>
  <c r="H1281" i="2"/>
  <c r="J1281" i="2" s="1"/>
  <c r="I1281" i="2"/>
  <c r="A1282" i="2"/>
  <c r="B1282" i="2"/>
  <c r="C1282" i="2"/>
  <c r="D1282" i="2"/>
  <c r="E1282" i="2"/>
  <c r="F1282" i="2" s="1"/>
  <c r="G1282" i="2"/>
  <c r="H1282" i="2"/>
  <c r="J1282" i="2" s="1"/>
  <c r="I1282" i="2"/>
  <c r="A1283" i="2"/>
  <c r="B1283" i="2"/>
  <c r="C1283" i="2"/>
  <c r="D1283" i="2"/>
  <c r="E1283" i="2"/>
  <c r="F1283" i="2" s="1"/>
  <c r="G1283" i="2"/>
  <c r="H1283" i="2"/>
  <c r="J1283" i="2" s="1"/>
  <c r="I1283" i="2"/>
  <c r="A1284" i="2"/>
  <c r="B1284" i="2"/>
  <c r="C1284" i="2"/>
  <c r="D1284" i="2"/>
  <c r="E1284" i="2"/>
  <c r="F1284" i="2" s="1"/>
  <c r="G1284" i="2"/>
  <c r="H1284" i="2"/>
  <c r="J1284" i="2" s="1"/>
  <c r="I1284" i="2"/>
  <c r="A1285" i="2"/>
  <c r="B1285" i="2"/>
  <c r="C1285" i="2"/>
  <c r="D1285" i="2"/>
  <c r="E1285" i="2"/>
  <c r="F1285" i="2" s="1"/>
  <c r="G1285" i="2"/>
  <c r="H1285" i="2"/>
  <c r="J1285" i="2" s="1"/>
  <c r="I1285" i="2"/>
  <c r="A1286" i="2"/>
  <c r="B1286" i="2"/>
  <c r="C1286" i="2"/>
  <c r="D1286" i="2"/>
  <c r="E1286" i="2"/>
  <c r="F1286" i="2" s="1"/>
  <c r="G1286" i="2"/>
  <c r="H1286" i="2"/>
  <c r="J1286" i="2" s="1"/>
  <c r="I1286" i="2"/>
  <c r="A1287" i="2"/>
  <c r="B1287" i="2"/>
  <c r="C1287" i="2"/>
  <c r="D1287" i="2"/>
  <c r="E1287" i="2"/>
  <c r="F1287" i="2" s="1"/>
  <c r="G1287" i="2"/>
  <c r="H1287" i="2"/>
  <c r="J1287" i="2" s="1"/>
  <c r="I1287" i="2"/>
  <c r="A1288" i="2"/>
  <c r="B1288" i="2"/>
  <c r="C1288" i="2"/>
  <c r="D1288" i="2"/>
  <c r="E1288" i="2"/>
  <c r="F1288" i="2"/>
  <c r="G1288" i="2"/>
  <c r="H1288" i="2"/>
  <c r="J1288" i="2" s="1"/>
  <c r="I1288" i="2"/>
  <c r="A1289" i="2"/>
  <c r="B1289" i="2"/>
  <c r="C1289" i="2"/>
  <c r="D1289" i="2"/>
  <c r="E1289" i="2"/>
  <c r="F1289" i="2" s="1"/>
  <c r="G1289" i="2"/>
  <c r="H1289" i="2"/>
  <c r="J1289" i="2" s="1"/>
  <c r="I1289" i="2"/>
  <c r="A1290" i="2"/>
  <c r="B1290" i="2"/>
  <c r="C1290" i="2"/>
  <c r="D1290" i="2"/>
  <c r="E1290" i="2"/>
  <c r="F1290" i="2" s="1"/>
  <c r="G1290" i="2"/>
  <c r="H1290" i="2"/>
  <c r="J1290" i="2" s="1"/>
  <c r="I1290" i="2"/>
  <c r="A1291" i="2"/>
  <c r="B1291" i="2"/>
  <c r="C1291" i="2"/>
  <c r="D1291" i="2"/>
  <c r="E1291" i="2"/>
  <c r="F1291" i="2" s="1"/>
  <c r="G1291" i="2"/>
  <c r="H1291" i="2"/>
  <c r="J1291" i="2" s="1"/>
  <c r="I1291" i="2"/>
  <c r="A1292" i="2"/>
  <c r="B1292" i="2"/>
  <c r="C1292" i="2"/>
  <c r="D1292" i="2"/>
  <c r="E1292" i="2"/>
  <c r="F1292" i="2" s="1"/>
  <c r="G1292" i="2"/>
  <c r="H1292" i="2"/>
  <c r="J1292" i="2" s="1"/>
  <c r="I1292" i="2"/>
  <c r="A1293" i="2"/>
  <c r="B1293" i="2"/>
  <c r="C1293" i="2"/>
  <c r="D1293" i="2"/>
  <c r="E1293" i="2"/>
  <c r="F1293" i="2" s="1"/>
  <c r="G1293" i="2"/>
  <c r="H1293" i="2"/>
  <c r="J1293" i="2" s="1"/>
  <c r="I1293" i="2"/>
  <c r="A1294" i="2"/>
  <c r="B1294" i="2"/>
  <c r="C1294" i="2"/>
  <c r="D1294" i="2"/>
  <c r="E1294" i="2"/>
  <c r="F1294" i="2" s="1"/>
  <c r="G1294" i="2"/>
  <c r="H1294" i="2"/>
  <c r="J1294" i="2" s="1"/>
  <c r="I1294" i="2"/>
  <c r="A1295" i="2"/>
  <c r="B1295" i="2"/>
  <c r="C1295" i="2"/>
  <c r="D1295" i="2"/>
  <c r="E1295" i="2"/>
  <c r="F1295" i="2" s="1"/>
  <c r="G1295" i="2"/>
  <c r="H1295" i="2"/>
  <c r="J1295" i="2" s="1"/>
  <c r="I1295" i="2"/>
  <c r="A1296" i="2"/>
  <c r="B1296" i="2"/>
  <c r="C1296" i="2"/>
  <c r="D1296" i="2"/>
  <c r="E1296" i="2"/>
  <c r="F1296" i="2" s="1"/>
  <c r="G1296" i="2"/>
  <c r="H1296" i="2"/>
  <c r="J1296" i="2" s="1"/>
  <c r="I1296" i="2"/>
  <c r="A1297" i="2"/>
  <c r="B1297" i="2"/>
  <c r="C1297" i="2"/>
  <c r="D1297" i="2"/>
  <c r="E1297" i="2"/>
  <c r="F1297" i="2" s="1"/>
  <c r="G1297" i="2"/>
  <c r="H1297" i="2"/>
  <c r="J1297" i="2" s="1"/>
  <c r="I1297" i="2"/>
  <c r="A1298" i="2"/>
  <c r="B1298" i="2"/>
  <c r="C1298" i="2"/>
  <c r="D1298" i="2"/>
  <c r="E1298" i="2"/>
  <c r="F1298" i="2" s="1"/>
  <c r="G1298" i="2"/>
  <c r="H1298" i="2"/>
  <c r="J1298" i="2" s="1"/>
  <c r="I1298" i="2"/>
  <c r="A1299" i="2"/>
  <c r="B1299" i="2"/>
  <c r="C1299" i="2"/>
  <c r="D1299" i="2"/>
  <c r="E1299" i="2"/>
  <c r="F1299" i="2" s="1"/>
  <c r="G1299" i="2"/>
  <c r="H1299" i="2"/>
  <c r="J1299" i="2" s="1"/>
  <c r="I1299" i="2"/>
  <c r="A1300" i="2"/>
  <c r="B1300" i="2"/>
  <c r="C1300" i="2"/>
  <c r="D1300" i="2"/>
  <c r="E1300" i="2"/>
  <c r="F1300" i="2"/>
  <c r="G1300" i="2"/>
  <c r="H1300" i="2"/>
  <c r="J1300" i="2" s="1"/>
  <c r="I1300" i="2"/>
  <c r="A1301" i="2"/>
  <c r="B1301" i="2"/>
  <c r="C1301" i="2"/>
  <c r="D1301" i="2"/>
  <c r="E1301" i="2"/>
  <c r="F1301" i="2" s="1"/>
  <c r="G1301" i="2"/>
  <c r="H1301" i="2"/>
  <c r="J1301" i="2" s="1"/>
  <c r="I1301" i="2"/>
  <c r="A1302" i="2"/>
  <c r="B1302" i="2"/>
  <c r="C1302" i="2"/>
  <c r="D1302" i="2"/>
  <c r="E1302" i="2"/>
  <c r="F1302" i="2" s="1"/>
  <c r="G1302" i="2"/>
  <c r="H1302" i="2"/>
  <c r="J1302" i="2" s="1"/>
  <c r="I1302" i="2"/>
  <c r="A1303" i="2"/>
  <c r="B1303" i="2"/>
  <c r="C1303" i="2"/>
  <c r="D1303" i="2"/>
  <c r="E1303" i="2"/>
  <c r="F1303" i="2" s="1"/>
  <c r="G1303" i="2"/>
  <c r="H1303" i="2"/>
  <c r="J1303" i="2" s="1"/>
  <c r="I1303" i="2"/>
  <c r="A1304" i="2"/>
  <c r="B1304" i="2"/>
  <c r="C1304" i="2"/>
  <c r="D1304" i="2"/>
  <c r="E1304" i="2"/>
  <c r="F1304" i="2"/>
  <c r="G1304" i="2"/>
  <c r="H1304" i="2"/>
  <c r="J1304" i="2" s="1"/>
  <c r="I1304" i="2"/>
  <c r="A1305" i="2"/>
  <c r="B1305" i="2"/>
  <c r="C1305" i="2"/>
  <c r="D1305" i="2"/>
  <c r="E1305" i="2"/>
  <c r="F1305" i="2" s="1"/>
  <c r="G1305" i="2"/>
  <c r="H1305" i="2"/>
  <c r="J1305" i="2" s="1"/>
  <c r="I1305" i="2"/>
  <c r="A1306" i="2"/>
  <c r="B1306" i="2"/>
  <c r="C1306" i="2"/>
  <c r="D1306" i="2"/>
  <c r="E1306" i="2"/>
  <c r="F1306" i="2" s="1"/>
  <c r="G1306" i="2"/>
  <c r="H1306" i="2"/>
  <c r="J1306" i="2" s="1"/>
  <c r="I1306" i="2"/>
  <c r="A1307" i="2"/>
  <c r="B1307" i="2"/>
  <c r="C1307" i="2"/>
  <c r="D1307" i="2"/>
  <c r="E1307" i="2"/>
  <c r="F1307" i="2" s="1"/>
  <c r="G1307" i="2"/>
  <c r="H1307" i="2"/>
  <c r="J1307" i="2" s="1"/>
  <c r="I1307" i="2"/>
  <c r="A1308" i="2"/>
  <c r="B1308" i="2"/>
  <c r="C1308" i="2"/>
  <c r="D1308" i="2"/>
  <c r="E1308" i="2"/>
  <c r="F1308" i="2" s="1"/>
  <c r="G1308" i="2"/>
  <c r="H1308" i="2"/>
  <c r="J1308" i="2" s="1"/>
  <c r="I1308" i="2"/>
  <c r="A1309" i="2"/>
  <c r="B1309" i="2"/>
  <c r="C1309" i="2"/>
  <c r="D1309" i="2"/>
  <c r="E1309" i="2"/>
  <c r="F1309" i="2" s="1"/>
  <c r="G1309" i="2"/>
  <c r="H1309" i="2"/>
  <c r="J1309" i="2" s="1"/>
  <c r="I1309" i="2"/>
  <c r="A1310" i="2"/>
  <c r="B1310" i="2"/>
  <c r="C1310" i="2"/>
  <c r="D1310" i="2"/>
  <c r="E1310" i="2"/>
  <c r="F1310" i="2" s="1"/>
  <c r="G1310" i="2"/>
  <c r="H1310" i="2"/>
  <c r="J1310" i="2" s="1"/>
  <c r="I1310" i="2"/>
  <c r="A1311" i="2"/>
  <c r="B1311" i="2"/>
  <c r="C1311" i="2"/>
  <c r="D1311" i="2"/>
  <c r="E1311" i="2"/>
  <c r="F1311" i="2" s="1"/>
  <c r="G1311" i="2"/>
  <c r="H1311" i="2"/>
  <c r="J1311" i="2" s="1"/>
  <c r="I1311" i="2"/>
  <c r="A1312" i="2"/>
  <c r="B1312" i="2"/>
  <c r="C1312" i="2"/>
  <c r="D1312" i="2"/>
  <c r="E1312" i="2"/>
  <c r="F1312" i="2"/>
  <c r="G1312" i="2"/>
  <c r="H1312" i="2"/>
  <c r="J1312" i="2" s="1"/>
  <c r="I1312" i="2"/>
  <c r="A1313" i="2"/>
  <c r="B1313" i="2"/>
  <c r="C1313" i="2"/>
  <c r="D1313" i="2"/>
  <c r="E1313" i="2"/>
  <c r="F1313" i="2" s="1"/>
  <c r="G1313" i="2"/>
  <c r="H1313" i="2"/>
  <c r="J1313" i="2" s="1"/>
  <c r="I1313" i="2"/>
  <c r="A1314" i="2"/>
  <c r="B1314" i="2"/>
  <c r="C1314" i="2"/>
  <c r="D1314" i="2"/>
  <c r="E1314" i="2"/>
  <c r="F1314" i="2" s="1"/>
  <c r="G1314" i="2"/>
  <c r="H1314" i="2"/>
  <c r="J1314" i="2" s="1"/>
  <c r="I1314" i="2"/>
  <c r="A1315" i="2"/>
  <c r="B1315" i="2"/>
  <c r="C1315" i="2"/>
  <c r="D1315" i="2"/>
  <c r="E1315" i="2"/>
  <c r="F1315" i="2" s="1"/>
  <c r="G1315" i="2"/>
  <c r="H1315" i="2"/>
  <c r="J1315" i="2" s="1"/>
  <c r="I1315" i="2"/>
  <c r="A1316" i="2"/>
  <c r="B1316" i="2"/>
  <c r="C1316" i="2"/>
  <c r="D1316" i="2"/>
  <c r="E1316" i="2"/>
  <c r="F1316" i="2"/>
  <c r="G1316" i="2"/>
  <c r="H1316" i="2"/>
  <c r="J1316" i="2" s="1"/>
  <c r="I1316" i="2"/>
  <c r="A1317" i="2"/>
  <c r="B1317" i="2"/>
  <c r="C1317" i="2"/>
  <c r="D1317" i="2"/>
  <c r="E1317" i="2"/>
  <c r="F1317" i="2" s="1"/>
  <c r="G1317" i="2"/>
  <c r="H1317" i="2"/>
  <c r="J1317" i="2" s="1"/>
  <c r="I1317" i="2"/>
  <c r="A1318" i="2"/>
  <c r="B1318" i="2"/>
  <c r="C1318" i="2"/>
  <c r="D1318" i="2"/>
  <c r="E1318" i="2"/>
  <c r="F1318" i="2" s="1"/>
  <c r="G1318" i="2"/>
  <c r="H1318" i="2"/>
  <c r="J1318" i="2" s="1"/>
  <c r="I1318" i="2"/>
  <c r="A1319" i="2"/>
  <c r="B1319" i="2"/>
  <c r="C1319" i="2"/>
  <c r="D1319" i="2"/>
  <c r="E1319" i="2"/>
  <c r="F1319" i="2" s="1"/>
  <c r="G1319" i="2"/>
  <c r="H1319" i="2"/>
  <c r="J1319" i="2" s="1"/>
  <c r="I1319" i="2"/>
  <c r="A1320" i="2"/>
  <c r="B1320" i="2"/>
  <c r="C1320" i="2"/>
  <c r="D1320" i="2"/>
  <c r="E1320" i="2"/>
  <c r="F1320" i="2" s="1"/>
  <c r="G1320" i="2"/>
  <c r="H1320" i="2"/>
  <c r="J1320" i="2" s="1"/>
  <c r="I1320" i="2"/>
  <c r="A1321" i="2"/>
  <c r="B1321" i="2"/>
  <c r="C1321" i="2"/>
  <c r="D1321" i="2"/>
  <c r="E1321" i="2"/>
  <c r="F1321" i="2" s="1"/>
  <c r="G1321" i="2"/>
  <c r="H1321" i="2"/>
  <c r="J1321" i="2" s="1"/>
  <c r="I1321" i="2"/>
  <c r="A1322" i="2"/>
  <c r="B1322" i="2"/>
  <c r="C1322" i="2"/>
  <c r="D1322" i="2"/>
  <c r="E1322" i="2"/>
  <c r="F1322" i="2" s="1"/>
  <c r="G1322" i="2"/>
  <c r="H1322" i="2"/>
  <c r="J1322" i="2" s="1"/>
  <c r="I1322" i="2"/>
  <c r="A1323" i="2"/>
  <c r="B1323" i="2"/>
  <c r="C1323" i="2"/>
  <c r="D1323" i="2"/>
  <c r="E1323" i="2"/>
  <c r="F1323" i="2" s="1"/>
  <c r="G1323" i="2"/>
  <c r="H1323" i="2"/>
  <c r="J1323" i="2" s="1"/>
  <c r="I1323" i="2"/>
  <c r="A1324" i="2"/>
  <c r="B1324" i="2"/>
  <c r="C1324" i="2"/>
  <c r="D1324" i="2"/>
  <c r="E1324" i="2"/>
  <c r="F1324" i="2" s="1"/>
  <c r="G1324" i="2"/>
  <c r="H1324" i="2"/>
  <c r="J1324" i="2" s="1"/>
  <c r="I1324" i="2"/>
  <c r="A1325" i="2"/>
  <c r="B1325" i="2"/>
  <c r="C1325" i="2"/>
  <c r="D1325" i="2"/>
  <c r="E1325" i="2"/>
  <c r="F1325" i="2" s="1"/>
  <c r="G1325" i="2"/>
  <c r="H1325" i="2"/>
  <c r="J1325" i="2" s="1"/>
  <c r="I1325" i="2"/>
  <c r="A1326" i="2"/>
  <c r="B1326" i="2"/>
  <c r="C1326" i="2"/>
  <c r="D1326" i="2"/>
  <c r="E1326" i="2"/>
  <c r="F1326" i="2" s="1"/>
  <c r="G1326" i="2"/>
  <c r="H1326" i="2"/>
  <c r="J1326" i="2" s="1"/>
  <c r="I1326" i="2"/>
  <c r="A1327" i="2"/>
  <c r="B1327" i="2"/>
  <c r="C1327" i="2"/>
  <c r="D1327" i="2"/>
  <c r="E1327" i="2"/>
  <c r="F1327" i="2" s="1"/>
  <c r="G1327" i="2"/>
  <c r="H1327" i="2"/>
  <c r="J1327" i="2" s="1"/>
  <c r="I1327" i="2"/>
  <c r="A1328" i="2"/>
  <c r="B1328" i="2"/>
  <c r="C1328" i="2"/>
  <c r="D1328" i="2"/>
  <c r="E1328" i="2"/>
  <c r="F1328" i="2" s="1"/>
  <c r="G1328" i="2"/>
  <c r="H1328" i="2"/>
  <c r="J1328" i="2" s="1"/>
  <c r="I1328" i="2"/>
  <c r="A1329" i="2"/>
  <c r="B1329" i="2"/>
  <c r="C1329" i="2"/>
  <c r="D1329" i="2"/>
  <c r="E1329" i="2"/>
  <c r="F1329" i="2" s="1"/>
  <c r="G1329" i="2"/>
  <c r="H1329" i="2"/>
  <c r="J1329" i="2" s="1"/>
  <c r="I1329" i="2"/>
  <c r="A1330" i="2"/>
  <c r="B1330" i="2"/>
  <c r="C1330" i="2"/>
  <c r="D1330" i="2"/>
  <c r="E1330" i="2"/>
  <c r="F1330" i="2" s="1"/>
  <c r="G1330" i="2"/>
  <c r="H1330" i="2"/>
  <c r="J1330" i="2" s="1"/>
  <c r="I1330" i="2"/>
  <c r="A1331" i="2"/>
  <c r="B1331" i="2"/>
  <c r="C1331" i="2"/>
  <c r="D1331" i="2"/>
  <c r="E1331" i="2"/>
  <c r="F1331" i="2" s="1"/>
  <c r="G1331" i="2"/>
  <c r="H1331" i="2"/>
  <c r="J1331" i="2" s="1"/>
  <c r="I1331" i="2"/>
  <c r="A1332" i="2"/>
  <c r="B1332" i="2"/>
  <c r="C1332" i="2"/>
  <c r="D1332" i="2"/>
  <c r="E1332" i="2"/>
  <c r="F1332" i="2" s="1"/>
  <c r="G1332" i="2"/>
  <c r="H1332" i="2"/>
  <c r="J1332" i="2" s="1"/>
  <c r="I1332" i="2"/>
  <c r="A1333" i="2"/>
  <c r="B1333" i="2"/>
  <c r="C1333" i="2"/>
  <c r="D1333" i="2"/>
  <c r="E1333" i="2"/>
  <c r="F1333" i="2" s="1"/>
  <c r="G1333" i="2"/>
  <c r="H1333" i="2"/>
  <c r="J1333" i="2" s="1"/>
  <c r="I1333" i="2"/>
  <c r="A1334" i="2"/>
  <c r="B1334" i="2"/>
  <c r="C1334" i="2"/>
  <c r="D1334" i="2"/>
  <c r="E1334" i="2"/>
  <c r="F1334" i="2" s="1"/>
  <c r="G1334" i="2"/>
  <c r="H1334" i="2"/>
  <c r="J1334" i="2" s="1"/>
  <c r="I1334" i="2"/>
  <c r="A1335" i="2"/>
  <c r="B1335" i="2"/>
  <c r="C1335" i="2"/>
  <c r="D1335" i="2"/>
  <c r="E1335" i="2"/>
  <c r="F1335" i="2" s="1"/>
  <c r="G1335" i="2"/>
  <c r="H1335" i="2"/>
  <c r="J1335" i="2" s="1"/>
  <c r="I1335" i="2"/>
  <c r="A1336" i="2"/>
  <c r="B1336" i="2"/>
  <c r="C1336" i="2"/>
  <c r="D1336" i="2"/>
  <c r="E1336" i="2"/>
  <c r="F1336" i="2" s="1"/>
  <c r="G1336" i="2"/>
  <c r="H1336" i="2"/>
  <c r="J1336" i="2" s="1"/>
  <c r="I1336" i="2"/>
  <c r="A1337" i="2"/>
  <c r="B1337" i="2"/>
  <c r="C1337" i="2"/>
  <c r="D1337" i="2"/>
  <c r="E1337" i="2"/>
  <c r="F1337" i="2" s="1"/>
  <c r="G1337" i="2"/>
  <c r="H1337" i="2"/>
  <c r="J1337" i="2" s="1"/>
  <c r="I1337" i="2"/>
  <c r="A1338" i="2"/>
  <c r="B1338" i="2"/>
  <c r="C1338" i="2"/>
  <c r="D1338" i="2"/>
  <c r="E1338" i="2"/>
  <c r="F1338" i="2" s="1"/>
  <c r="G1338" i="2"/>
  <c r="H1338" i="2"/>
  <c r="J1338" i="2" s="1"/>
  <c r="I1338" i="2"/>
  <c r="A1339" i="2"/>
  <c r="B1339" i="2"/>
  <c r="C1339" i="2"/>
  <c r="D1339" i="2"/>
  <c r="E1339" i="2"/>
  <c r="F1339" i="2" s="1"/>
  <c r="G1339" i="2"/>
  <c r="H1339" i="2"/>
  <c r="J1339" i="2" s="1"/>
  <c r="I1339" i="2"/>
  <c r="A1340" i="2"/>
  <c r="B1340" i="2"/>
  <c r="C1340" i="2"/>
  <c r="D1340" i="2"/>
  <c r="E1340" i="2"/>
  <c r="F1340" i="2" s="1"/>
  <c r="G1340" i="2"/>
  <c r="H1340" i="2"/>
  <c r="J1340" i="2" s="1"/>
  <c r="I1340" i="2"/>
  <c r="A1341" i="2"/>
  <c r="B1341" i="2"/>
  <c r="C1341" i="2"/>
  <c r="D1341" i="2"/>
  <c r="E1341" i="2"/>
  <c r="F1341" i="2" s="1"/>
  <c r="G1341" i="2"/>
  <c r="H1341" i="2"/>
  <c r="J1341" i="2" s="1"/>
  <c r="I1341" i="2"/>
  <c r="A1342" i="2"/>
  <c r="B1342" i="2"/>
  <c r="C1342" i="2"/>
  <c r="D1342" i="2"/>
  <c r="E1342" i="2"/>
  <c r="F1342" i="2" s="1"/>
  <c r="G1342" i="2"/>
  <c r="H1342" i="2"/>
  <c r="J1342" i="2" s="1"/>
  <c r="I1342" i="2"/>
  <c r="A1343" i="2"/>
  <c r="B1343" i="2"/>
  <c r="C1343" i="2"/>
  <c r="D1343" i="2"/>
  <c r="E1343" i="2"/>
  <c r="F1343" i="2"/>
  <c r="G1343" i="2"/>
  <c r="H1343" i="2"/>
  <c r="J1343" i="2" s="1"/>
  <c r="I1343" i="2"/>
  <c r="A1344" i="2"/>
  <c r="B1344" i="2"/>
  <c r="C1344" i="2"/>
  <c r="D1344" i="2"/>
  <c r="E1344" i="2"/>
  <c r="F1344" i="2" s="1"/>
  <c r="G1344" i="2"/>
  <c r="H1344" i="2"/>
  <c r="J1344" i="2" s="1"/>
  <c r="I1344" i="2"/>
  <c r="A1345" i="2"/>
  <c r="B1345" i="2"/>
  <c r="C1345" i="2"/>
  <c r="D1345" i="2"/>
  <c r="E1345" i="2"/>
  <c r="F1345" i="2" s="1"/>
  <c r="G1345" i="2"/>
  <c r="H1345" i="2"/>
  <c r="J1345" i="2" s="1"/>
  <c r="I1345" i="2"/>
  <c r="A1346" i="2"/>
  <c r="B1346" i="2"/>
  <c r="C1346" i="2"/>
  <c r="D1346" i="2"/>
  <c r="E1346" i="2"/>
  <c r="F1346" i="2"/>
  <c r="G1346" i="2"/>
  <c r="H1346" i="2"/>
  <c r="J1346" i="2" s="1"/>
  <c r="I1346" i="2"/>
  <c r="A1347" i="2"/>
  <c r="B1347" i="2"/>
  <c r="C1347" i="2"/>
  <c r="D1347" i="2"/>
  <c r="E1347" i="2"/>
  <c r="F1347" i="2" s="1"/>
  <c r="G1347" i="2"/>
  <c r="H1347" i="2"/>
  <c r="J1347" i="2" s="1"/>
  <c r="I1347" i="2"/>
  <c r="A1348" i="2"/>
  <c r="B1348" i="2"/>
  <c r="C1348" i="2"/>
  <c r="D1348" i="2"/>
  <c r="E1348" i="2"/>
  <c r="F1348" i="2" s="1"/>
  <c r="G1348" i="2"/>
  <c r="H1348" i="2"/>
  <c r="J1348" i="2" s="1"/>
  <c r="I1348" i="2"/>
  <c r="A1349" i="2"/>
  <c r="B1349" i="2"/>
  <c r="C1349" i="2"/>
  <c r="D1349" i="2"/>
  <c r="E1349" i="2"/>
  <c r="F1349" i="2" s="1"/>
  <c r="G1349" i="2"/>
  <c r="H1349" i="2"/>
  <c r="J1349" i="2" s="1"/>
  <c r="I1349" i="2"/>
  <c r="A1350" i="2"/>
  <c r="B1350" i="2"/>
  <c r="C1350" i="2"/>
  <c r="D1350" i="2"/>
  <c r="E1350" i="2"/>
  <c r="F1350" i="2" s="1"/>
  <c r="G1350" i="2"/>
  <c r="H1350" i="2"/>
  <c r="J1350" i="2" s="1"/>
  <c r="I1350" i="2"/>
  <c r="A1351" i="2"/>
  <c r="B1351" i="2"/>
  <c r="C1351" i="2"/>
  <c r="D1351" i="2"/>
  <c r="E1351" i="2"/>
  <c r="F1351" i="2" s="1"/>
  <c r="G1351" i="2"/>
  <c r="H1351" i="2"/>
  <c r="J1351" i="2" s="1"/>
  <c r="I1351" i="2"/>
  <c r="A1352" i="2"/>
  <c r="B1352" i="2"/>
  <c r="C1352" i="2"/>
  <c r="D1352" i="2"/>
  <c r="E1352" i="2"/>
  <c r="F1352" i="2" s="1"/>
  <c r="G1352" i="2"/>
  <c r="H1352" i="2"/>
  <c r="J1352" i="2" s="1"/>
  <c r="I1352" i="2"/>
  <c r="A1353" i="2"/>
  <c r="B1353" i="2"/>
  <c r="C1353" i="2"/>
  <c r="D1353" i="2"/>
  <c r="E1353" i="2"/>
  <c r="F1353" i="2" s="1"/>
  <c r="G1353" i="2"/>
  <c r="H1353" i="2"/>
  <c r="J1353" i="2" s="1"/>
  <c r="I1353" i="2"/>
  <c r="A1354" i="2"/>
  <c r="B1354" i="2"/>
  <c r="C1354" i="2"/>
  <c r="D1354" i="2"/>
  <c r="E1354" i="2"/>
  <c r="F1354" i="2"/>
  <c r="G1354" i="2"/>
  <c r="H1354" i="2"/>
  <c r="J1354" i="2" s="1"/>
  <c r="I1354" i="2"/>
  <c r="A1355" i="2"/>
  <c r="B1355" i="2"/>
  <c r="C1355" i="2"/>
  <c r="D1355" i="2"/>
  <c r="E1355" i="2"/>
  <c r="F1355" i="2" s="1"/>
  <c r="G1355" i="2"/>
  <c r="H1355" i="2"/>
  <c r="J1355" i="2" s="1"/>
  <c r="I1355" i="2"/>
  <c r="A1356" i="2"/>
  <c r="B1356" i="2"/>
  <c r="C1356" i="2"/>
  <c r="D1356" i="2"/>
  <c r="E1356" i="2"/>
  <c r="F1356" i="2" s="1"/>
  <c r="G1356" i="2"/>
  <c r="H1356" i="2"/>
  <c r="J1356" i="2" s="1"/>
  <c r="I1356" i="2"/>
  <c r="A1357" i="2"/>
  <c r="B1357" i="2"/>
  <c r="C1357" i="2"/>
  <c r="D1357" i="2"/>
  <c r="E1357" i="2"/>
  <c r="F1357" i="2" s="1"/>
  <c r="G1357" i="2"/>
  <c r="H1357" i="2"/>
  <c r="J1357" i="2" s="1"/>
  <c r="I1357" i="2"/>
  <c r="A1358" i="2"/>
  <c r="B1358" i="2"/>
  <c r="C1358" i="2"/>
  <c r="D1358" i="2"/>
  <c r="E1358" i="2"/>
  <c r="F1358" i="2" s="1"/>
  <c r="G1358" i="2"/>
  <c r="H1358" i="2"/>
  <c r="J1358" i="2" s="1"/>
  <c r="I1358" i="2"/>
  <c r="A1359" i="2"/>
  <c r="B1359" i="2"/>
  <c r="C1359" i="2"/>
  <c r="D1359" i="2"/>
  <c r="E1359" i="2"/>
  <c r="F1359" i="2"/>
  <c r="G1359" i="2"/>
  <c r="H1359" i="2"/>
  <c r="J1359" i="2" s="1"/>
  <c r="I1359" i="2"/>
  <c r="A1360" i="2"/>
  <c r="B1360" i="2"/>
  <c r="C1360" i="2"/>
  <c r="D1360" i="2"/>
  <c r="E1360" i="2"/>
  <c r="F1360" i="2" s="1"/>
  <c r="G1360" i="2"/>
  <c r="H1360" i="2"/>
  <c r="J1360" i="2" s="1"/>
  <c r="I1360" i="2"/>
  <c r="A1361" i="2"/>
  <c r="B1361" i="2"/>
  <c r="C1361" i="2"/>
  <c r="D1361" i="2"/>
  <c r="E1361" i="2"/>
  <c r="F1361" i="2" s="1"/>
  <c r="G1361" i="2"/>
  <c r="H1361" i="2"/>
  <c r="J1361" i="2" s="1"/>
  <c r="I1361" i="2"/>
  <c r="A1362" i="2"/>
  <c r="B1362" i="2"/>
  <c r="C1362" i="2"/>
  <c r="D1362" i="2"/>
  <c r="E1362" i="2"/>
  <c r="F1362" i="2" s="1"/>
  <c r="G1362" i="2"/>
  <c r="H1362" i="2"/>
  <c r="J1362" i="2" s="1"/>
  <c r="I1362" i="2"/>
  <c r="A1363" i="2"/>
  <c r="B1363" i="2"/>
  <c r="C1363" i="2"/>
  <c r="D1363" i="2"/>
  <c r="E1363" i="2"/>
  <c r="F1363" i="2" s="1"/>
  <c r="G1363" i="2"/>
  <c r="H1363" i="2"/>
  <c r="J1363" i="2" s="1"/>
  <c r="I1363" i="2"/>
  <c r="A1364" i="2"/>
  <c r="B1364" i="2"/>
  <c r="C1364" i="2"/>
  <c r="D1364" i="2"/>
  <c r="E1364" i="2"/>
  <c r="F1364" i="2" s="1"/>
  <c r="G1364" i="2"/>
  <c r="H1364" i="2"/>
  <c r="J1364" i="2" s="1"/>
  <c r="I1364" i="2"/>
  <c r="A1365" i="2"/>
  <c r="B1365" i="2"/>
  <c r="C1365" i="2"/>
  <c r="D1365" i="2"/>
  <c r="E1365" i="2"/>
  <c r="F1365" i="2" s="1"/>
  <c r="G1365" i="2"/>
  <c r="H1365" i="2"/>
  <c r="J1365" i="2" s="1"/>
  <c r="I1365" i="2"/>
  <c r="A1366" i="2"/>
  <c r="B1366" i="2"/>
  <c r="C1366" i="2"/>
  <c r="D1366" i="2"/>
  <c r="E1366" i="2"/>
  <c r="F1366" i="2" s="1"/>
  <c r="G1366" i="2"/>
  <c r="H1366" i="2"/>
  <c r="J1366" i="2" s="1"/>
  <c r="I1366" i="2"/>
  <c r="A1367" i="2"/>
  <c r="B1367" i="2"/>
  <c r="C1367" i="2"/>
  <c r="D1367" i="2"/>
  <c r="E1367" i="2"/>
  <c r="F1367" i="2"/>
  <c r="G1367" i="2"/>
  <c r="H1367" i="2"/>
  <c r="J1367" i="2" s="1"/>
  <c r="I1367" i="2"/>
  <c r="A1368" i="2"/>
  <c r="B1368" i="2"/>
  <c r="C1368" i="2"/>
  <c r="D1368" i="2"/>
  <c r="E1368" i="2"/>
  <c r="F1368" i="2" s="1"/>
  <c r="G1368" i="2"/>
  <c r="H1368" i="2"/>
  <c r="J1368" i="2" s="1"/>
  <c r="I1368" i="2"/>
  <c r="A1369" i="2"/>
  <c r="B1369" i="2"/>
  <c r="C1369" i="2"/>
  <c r="D1369" i="2"/>
  <c r="E1369" i="2"/>
  <c r="F1369" i="2" s="1"/>
  <c r="G1369" i="2"/>
  <c r="H1369" i="2"/>
  <c r="J1369" i="2" s="1"/>
  <c r="I1369" i="2"/>
  <c r="A1370" i="2"/>
  <c r="B1370" i="2"/>
  <c r="C1370" i="2"/>
  <c r="D1370" i="2"/>
  <c r="E1370" i="2"/>
  <c r="F1370" i="2" s="1"/>
  <c r="G1370" i="2"/>
  <c r="H1370" i="2"/>
  <c r="J1370" i="2" s="1"/>
  <c r="I1370" i="2"/>
  <c r="A1371" i="2"/>
  <c r="B1371" i="2"/>
  <c r="C1371" i="2"/>
  <c r="D1371" i="2"/>
  <c r="E1371" i="2"/>
  <c r="F1371" i="2" s="1"/>
  <c r="G1371" i="2"/>
  <c r="H1371" i="2"/>
  <c r="J1371" i="2" s="1"/>
  <c r="I1371" i="2"/>
  <c r="A1372" i="2"/>
  <c r="B1372" i="2"/>
  <c r="C1372" i="2"/>
  <c r="D1372" i="2"/>
  <c r="E1372" i="2"/>
  <c r="F1372" i="2" s="1"/>
  <c r="G1372" i="2"/>
  <c r="H1372" i="2"/>
  <c r="J1372" i="2" s="1"/>
  <c r="I1372" i="2"/>
  <c r="A1373" i="2"/>
  <c r="B1373" i="2"/>
  <c r="C1373" i="2"/>
  <c r="D1373" i="2"/>
  <c r="E1373" i="2"/>
  <c r="F1373" i="2" s="1"/>
  <c r="G1373" i="2"/>
  <c r="H1373" i="2"/>
  <c r="J1373" i="2" s="1"/>
  <c r="I1373" i="2"/>
  <c r="A1374" i="2"/>
  <c r="B1374" i="2"/>
  <c r="C1374" i="2"/>
  <c r="D1374" i="2"/>
  <c r="E1374" i="2"/>
  <c r="F1374" i="2" s="1"/>
  <c r="G1374" i="2"/>
  <c r="H1374" i="2"/>
  <c r="J1374" i="2" s="1"/>
  <c r="I1374" i="2"/>
  <c r="A1375" i="2"/>
  <c r="B1375" i="2"/>
  <c r="C1375" i="2"/>
  <c r="D1375" i="2"/>
  <c r="E1375" i="2"/>
  <c r="F1375" i="2"/>
  <c r="G1375" i="2"/>
  <c r="H1375" i="2"/>
  <c r="J1375" i="2" s="1"/>
  <c r="I1375" i="2"/>
  <c r="A1376" i="2"/>
  <c r="B1376" i="2"/>
  <c r="C1376" i="2"/>
  <c r="D1376" i="2"/>
  <c r="E1376" i="2"/>
  <c r="F1376" i="2" s="1"/>
  <c r="G1376" i="2"/>
  <c r="H1376" i="2"/>
  <c r="J1376" i="2" s="1"/>
  <c r="I1376" i="2"/>
  <c r="A1377" i="2"/>
  <c r="B1377" i="2"/>
  <c r="C1377" i="2"/>
  <c r="D1377" i="2"/>
  <c r="E1377" i="2"/>
  <c r="F1377" i="2" s="1"/>
  <c r="G1377" i="2"/>
  <c r="H1377" i="2"/>
  <c r="J1377" i="2" s="1"/>
  <c r="I1377" i="2"/>
  <c r="A1378" i="2"/>
  <c r="B1378" i="2"/>
  <c r="C1378" i="2"/>
  <c r="D1378" i="2"/>
  <c r="E1378" i="2"/>
  <c r="F1378" i="2" s="1"/>
  <c r="G1378" i="2"/>
  <c r="H1378" i="2"/>
  <c r="J1378" i="2" s="1"/>
  <c r="I1378" i="2"/>
  <c r="A1379" i="2"/>
  <c r="B1379" i="2"/>
  <c r="C1379" i="2"/>
  <c r="D1379" i="2"/>
  <c r="E1379" i="2"/>
  <c r="F1379" i="2" s="1"/>
  <c r="G1379" i="2"/>
  <c r="H1379" i="2"/>
  <c r="J1379" i="2" s="1"/>
  <c r="I1379" i="2"/>
  <c r="A1380" i="2"/>
  <c r="B1380" i="2"/>
  <c r="C1380" i="2"/>
  <c r="D1380" i="2"/>
  <c r="E1380" i="2"/>
  <c r="F1380" i="2" s="1"/>
  <c r="G1380" i="2"/>
  <c r="H1380" i="2"/>
  <c r="J1380" i="2" s="1"/>
  <c r="I1380" i="2"/>
  <c r="A1381" i="2"/>
  <c r="B1381" i="2"/>
  <c r="C1381" i="2"/>
  <c r="D1381" i="2"/>
  <c r="E1381" i="2"/>
  <c r="F1381" i="2" s="1"/>
  <c r="G1381" i="2"/>
  <c r="H1381" i="2"/>
  <c r="J1381" i="2" s="1"/>
  <c r="I1381" i="2"/>
  <c r="A1382" i="2"/>
  <c r="B1382" i="2"/>
  <c r="C1382" i="2"/>
  <c r="D1382" i="2"/>
  <c r="E1382" i="2"/>
  <c r="F1382" i="2" s="1"/>
  <c r="G1382" i="2"/>
  <c r="H1382" i="2"/>
  <c r="J1382" i="2" s="1"/>
  <c r="I1382" i="2"/>
  <c r="A1383" i="2"/>
  <c r="B1383" i="2"/>
  <c r="C1383" i="2"/>
  <c r="D1383" i="2"/>
  <c r="E1383" i="2"/>
  <c r="F1383" i="2" s="1"/>
  <c r="G1383" i="2"/>
  <c r="H1383" i="2"/>
  <c r="J1383" i="2" s="1"/>
  <c r="I1383" i="2"/>
  <c r="A1384" i="2"/>
  <c r="B1384" i="2"/>
  <c r="C1384" i="2"/>
  <c r="D1384" i="2"/>
  <c r="E1384" i="2"/>
  <c r="F1384" i="2" s="1"/>
  <c r="G1384" i="2"/>
  <c r="H1384" i="2"/>
  <c r="J1384" i="2" s="1"/>
  <c r="I1384" i="2"/>
  <c r="A1385" i="2"/>
  <c r="B1385" i="2"/>
  <c r="C1385" i="2"/>
  <c r="D1385" i="2"/>
  <c r="E1385" i="2"/>
  <c r="F1385" i="2"/>
  <c r="G1385" i="2"/>
  <c r="H1385" i="2"/>
  <c r="J1385" i="2" s="1"/>
  <c r="I1385" i="2"/>
  <c r="A1386" i="2"/>
  <c r="B1386" i="2"/>
  <c r="C1386" i="2"/>
  <c r="D1386" i="2"/>
  <c r="E1386" i="2"/>
  <c r="F1386" i="2" s="1"/>
  <c r="G1386" i="2"/>
  <c r="H1386" i="2"/>
  <c r="J1386" i="2" s="1"/>
  <c r="I1386" i="2"/>
  <c r="A1387" i="2"/>
  <c r="B1387" i="2"/>
  <c r="C1387" i="2"/>
  <c r="D1387" i="2"/>
  <c r="E1387" i="2"/>
  <c r="F1387" i="2" s="1"/>
  <c r="G1387" i="2"/>
  <c r="H1387" i="2"/>
  <c r="J1387" i="2" s="1"/>
  <c r="I1387" i="2"/>
  <c r="A1388" i="2"/>
  <c r="B1388" i="2"/>
  <c r="C1388" i="2"/>
  <c r="D1388" i="2"/>
  <c r="E1388" i="2"/>
  <c r="F1388" i="2" s="1"/>
  <c r="G1388" i="2"/>
  <c r="H1388" i="2"/>
  <c r="J1388" i="2" s="1"/>
  <c r="I1388" i="2"/>
  <c r="A1389" i="2"/>
  <c r="B1389" i="2"/>
  <c r="C1389" i="2"/>
  <c r="D1389" i="2"/>
  <c r="E1389" i="2"/>
  <c r="F1389" i="2" s="1"/>
  <c r="G1389" i="2"/>
  <c r="H1389" i="2"/>
  <c r="J1389" i="2" s="1"/>
  <c r="I1389" i="2"/>
  <c r="A1390" i="2"/>
  <c r="B1390" i="2"/>
  <c r="C1390" i="2"/>
  <c r="D1390" i="2"/>
  <c r="E1390" i="2"/>
  <c r="F1390" i="2" s="1"/>
  <c r="G1390" i="2"/>
  <c r="H1390" i="2"/>
  <c r="J1390" i="2" s="1"/>
  <c r="I1390" i="2"/>
  <c r="A1391" i="2"/>
  <c r="B1391" i="2"/>
  <c r="C1391" i="2"/>
  <c r="D1391" i="2"/>
  <c r="E1391" i="2"/>
  <c r="F1391" i="2" s="1"/>
  <c r="G1391" i="2"/>
  <c r="H1391" i="2"/>
  <c r="J1391" i="2" s="1"/>
  <c r="I1391" i="2"/>
  <c r="A1392" i="2"/>
  <c r="B1392" i="2"/>
  <c r="C1392" i="2"/>
  <c r="D1392" i="2"/>
  <c r="E1392" i="2"/>
  <c r="F1392" i="2" s="1"/>
  <c r="G1392" i="2"/>
  <c r="H1392" i="2"/>
  <c r="J1392" i="2" s="1"/>
  <c r="I1392" i="2"/>
  <c r="A1393" i="2"/>
  <c r="B1393" i="2"/>
  <c r="C1393" i="2"/>
  <c r="D1393" i="2"/>
  <c r="E1393" i="2"/>
  <c r="F1393" i="2" s="1"/>
  <c r="G1393" i="2"/>
  <c r="H1393" i="2"/>
  <c r="J1393" i="2" s="1"/>
  <c r="I1393" i="2"/>
  <c r="A1394" i="2"/>
  <c r="B1394" i="2"/>
  <c r="C1394" i="2"/>
  <c r="D1394" i="2"/>
  <c r="E1394" i="2"/>
  <c r="F1394" i="2" s="1"/>
  <c r="G1394" i="2"/>
  <c r="H1394" i="2"/>
  <c r="J1394" i="2" s="1"/>
  <c r="I1394" i="2"/>
  <c r="A1395" i="2"/>
  <c r="B1395" i="2"/>
  <c r="C1395" i="2"/>
  <c r="D1395" i="2"/>
  <c r="E1395" i="2"/>
  <c r="F1395" i="2" s="1"/>
  <c r="G1395" i="2"/>
  <c r="H1395" i="2"/>
  <c r="J1395" i="2" s="1"/>
  <c r="I1395" i="2"/>
  <c r="A1396" i="2"/>
  <c r="B1396" i="2"/>
  <c r="C1396" i="2"/>
  <c r="D1396" i="2"/>
  <c r="E1396" i="2"/>
  <c r="F1396" i="2" s="1"/>
  <c r="G1396" i="2"/>
  <c r="H1396" i="2"/>
  <c r="J1396" i="2" s="1"/>
  <c r="I1396" i="2"/>
  <c r="A1397" i="2"/>
  <c r="B1397" i="2"/>
  <c r="C1397" i="2"/>
  <c r="D1397" i="2"/>
  <c r="E1397" i="2"/>
  <c r="F1397" i="2" s="1"/>
  <c r="G1397" i="2"/>
  <c r="H1397" i="2"/>
  <c r="J1397" i="2" s="1"/>
  <c r="I1397" i="2"/>
  <c r="A1398" i="2"/>
  <c r="B1398" i="2"/>
  <c r="C1398" i="2"/>
  <c r="D1398" i="2"/>
  <c r="E1398" i="2"/>
  <c r="F1398" i="2" s="1"/>
  <c r="G1398" i="2"/>
  <c r="H1398" i="2"/>
  <c r="J1398" i="2" s="1"/>
  <c r="I1398" i="2"/>
  <c r="A1399" i="2"/>
  <c r="B1399" i="2"/>
  <c r="C1399" i="2"/>
  <c r="D1399" i="2"/>
  <c r="E1399" i="2"/>
  <c r="F1399" i="2" s="1"/>
  <c r="G1399" i="2"/>
  <c r="H1399" i="2"/>
  <c r="J1399" i="2" s="1"/>
  <c r="I1399" i="2"/>
  <c r="A1400" i="2"/>
  <c r="B1400" i="2"/>
  <c r="C1400" i="2"/>
  <c r="D1400" i="2"/>
  <c r="E1400" i="2"/>
  <c r="F1400" i="2" s="1"/>
  <c r="G1400" i="2"/>
  <c r="H1400" i="2"/>
  <c r="J1400" i="2" s="1"/>
  <c r="I1400" i="2"/>
  <c r="A1401" i="2"/>
  <c r="B1401" i="2"/>
  <c r="C1401" i="2"/>
  <c r="D1401" i="2"/>
  <c r="E1401" i="2"/>
  <c r="F1401" i="2" s="1"/>
  <c r="G1401" i="2"/>
  <c r="H1401" i="2"/>
  <c r="J1401" i="2" s="1"/>
  <c r="I1401" i="2"/>
  <c r="A1402" i="2"/>
  <c r="B1402" i="2"/>
  <c r="C1402" i="2"/>
  <c r="D1402" i="2"/>
  <c r="E1402" i="2"/>
  <c r="F1402" i="2"/>
  <c r="G1402" i="2"/>
  <c r="H1402" i="2"/>
  <c r="J1402" i="2" s="1"/>
  <c r="I1402" i="2"/>
  <c r="A1403" i="2"/>
  <c r="B1403" i="2"/>
  <c r="C1403" i="2"/>
  <c r="D1403" i="2"/>
  <c r="E1403" i="2"/>
  <c r="F1403" i="2" s="1"/>
  <c r="G1403" i="2"/>
  <c r="H1403" i="2"/>
  <c r="J1403" i="2" s="1"/>
  <c r="I1403" i="2"/>
  <c r="A1404" i="2"/>
  <c r="B1404" i="2"/>
  <c r="C1404" i="2"/>
  <c r="D1404" i="2"/>
  <c r="E1404" i="2"/>
  <c r="F1404" i="2" s="1"/>
  <c r="G1404" i="2"/>
  <c r="H1404" i="2"/>
  <c r="J1404" i="2" s="1"/>
  <c r="I1404" i="2"/>
  <c r="A1405" i="2"/>
  <c r="B1405" i="2"/>
  <c r="C1405" i="2"/>
  <c r="D1405" i="2"/>
  <c r="E1405" i="2"/>
  <c r="F1405" i="2" s="1"/>
  <c r="G1405" i="2"/>
  <c r="H1405" i="2"/>
  <c r="J1405" i="2" s="1"/>
  <c r="I1405" i="2"/>
  <c r="A1406" i="2"/>
  <c r="B1406" i="2"/>
  <c r="C1406" i="2"/>
  <c r="D1406" i="2"/>
  <c r="E1406" i="2"/>
  <c r="F1406" i="2" s="1"/>
  <c r="G1406" i="2"/>
  <c r="H1406" i="2"/>
  <c r="J1406" i="2" s="1"/>
  <c r="I1406" i="2"/>
  <c r="A1407" i="2"/>
  <c r="B1407" i="2"/>
  <c r="C1407" i="2"/>
  <c r="D1407" i="2"/>
  <c r="E1407" i="2"/>
  <c r="F1407" i="2" s="1"/>
  <c r="G1407" i="2"/>
  <c r="H1407" i="2"/>
  <c r="J1407" i="2" s="1"/>
  <c r="I1407" i="2"/>
  <c r="A1408" i="2"/>
  <c r="B1408" i="2"/>
  <c r="C1408" i="2"/>
  <c r="D1408" i="2"/>
  <c r="E1408" i="2"/>
  <c r="F1408" i="2" s="1"/>
  <c r="G1408" i="2"/>
  <c r="H1408" i="2"/>
  <c r="J1408" i="2" s="1"/>
  <c r="I1408" i="2"/>
  <c r="A1409" i="2"/>
  <c r="B1409" i="2"/>
  <c r="C1409" i="2"/>
  <c r="D1409" i="2"/>
  <c r="E1409" i="2"/>
  <c r="F1409" i="2" s="1"/>
  <c r="G1409" i="2"/>
  <c r="H1409" i="2"/>
  <c r="J1409" i="2" s="1"/>
  <c r="I1409" i="2"/>
  <c r="A1410" i="2"/>
  <c r="B1410" i="2"/>
  <c r="C1410" i="2"/>
  <c r="D1410" i="2"/>
  <c r="E1410" i="2"/>
  <c r="F1410" i="2" s="1"/>
  <c r="G1410" i="2"/>
  <c r="H1410" i="2"/>
  <c r="J1410" i="2" s="1"/>
  <c r="I1410" i="2"/>
  <c r="A1411" i="2"/>
  <c r="B1411" i="2"/>
  <c r="C1411" i="2"/>
  <c r="D1411" i="2"/>
  <c r="E1411" i="2"/>
  <c r="F1411" i="2" s="1"/>
  <c r="G1411" i="2"/>
  <c r="H1411" i="2"/>
  <c r="J1411" i="2" s="1"/>
  <c r="I1411" i="2"/>
  <c r="A1412" i="2"/>
  <c r="B1412" i="2"/>
  <c r="C1412" i="2"/>
  <c r="D1412" i="2"/>
  <c r="E1412" i="2"/>
  <c r="F1412" i="2"/>
  <c r="G1412" i="2"/>
  <c r="H1412" i="2"/>
  <c r="J1412" i="2" s="1"/>
  <c r="I1412" i="2"/>
  <c r="A1413" i="2"/>
  <c r="B1413" i="2"/>
  <c r="C1413" i="2"/>
  <c r="D1413" i="2"/>
  <c r="E1413" i="2"/>
  <c r="F1413" i="2" s="1"/>
  <c r="G1413" i="2"/>
  <c r="H1413" i="2"/>
  <c r="J1413" i="2" s="1"/>
  <c r="I1413" i="2"/>
  <c r="A1414" i="2"/>
  <c r="B1414" i="2"/>
  <c r="C1414" i="2"/>
  <c r="D1414" i="2"/>
  <c r="E1414" i="2"/>
  <c r="F1414" i="2" s="1"/>
  <c r="G1414" i="2"/>
  <c r="H1414" i="2"/>
  <c r="J1414" i="2" s="1"/>
  <c r="I1414" i="2"/>
  <c r="A1415" i="2"/>
  <c r="B1415" i="2"/>
  <c r="C1415" i="2"/>
  <c r="D1415" i="2"/>
  <c r="E1415" i="2"/>
  <c r="F1415" i="2" s="1"/>
  <c r="G1415" i="2"/>
  <c r="H1415" i="2"/>
  <c r="J1415" i="2" s="1"/>
  <c r="I1415" i="2"/>
  <c r="A1416" i="2"/>
  <c r="B1416" i="2"/>
  <c r="C1416" i="2"/>
  <c r="D1416" i="2"/>
  <c r="E1416" i="2"/>
  <c r="F1416" i="2" s="1"/>
  <c r="G1416" i="2"/>
  <c r="H1416" i="2"/>
  <c r="J1416" i="2" s="1"/>
  <c r="I1416" i="2"/>
  <c r="A1417" i="2"/>
  <c r="B1417" i="2"/>
  <c r="C1417" i="2"/>
  <c r="D1417" i="2"/>
  <c r="E1417" i="2"/>
  <c r="F1417" i="2" s="1"/>
  <c r="G1417" i="2"/>
  <c r="H1417" i="2"/>
  <c r="J1417" i="2" s="1"/>
  <c r="I1417" i="2"/>
  <c r="A1418" i="2"/>
  <c r="B1418" i="2"/>
  <c r="C1418" i="2"/>
  <c r="D1418" i="2"/>
  <c r="E1418" i="2"/>
  <c r="F1418" i="2" s="1"/>
  <c r="G1418" i="2"/>
  <c r="H1418" i="2"/>
  <c r="J1418" i="2" s="1"/>
  <c r="I1418" i="2"/>
  <c r="A1419" i="2"/>
  <c r="B1419" i="2"/>
  <c r="C1419" i="2"/>
  <c r="D1419" i="2"/>
  <c r="E1419" i="2"/>
  <c r="F1419" i="2" s="1"/>
  <c r="G1419" i="2"/>
  <c r="H1419" i="2"/>
  <c r="J1419" i="2" s="1"/>
  <c r="I1419" i="2"/>
  <c r="A1420" i="2"/>
  <c r="B1420" i="2"/>
  <c r="C1420" i="2"/>
  <c r="D1420" i="2"/>
  <c r="E1420" i="2"/>
  <c r="F1420" i="2" s="1"/>
  <c r="G1420" i="2"/>
  <c r="H1420" i="2"/>
  <c r="J1420" i="2" s="1"/>
  <c r="I1420" i="2"/>
  <c r="A1421" i="2"/>
  <c r="B1421" i="2"/>
  <c r="C1421" i="2"/>
  <c r="D1421" i="2"/>
  <c r="E1421" i="2"/>
  <c r="F1421" i="2" s="1"/>
  <c r="G1421" i="2"/>
  <c r="H1421" i="2"/>
  <c r="J1421" i="2" s="1"/>
  <c r="I1421" i="2"/>
  <c r="A1422" i="2"/>
  <c r="B1422" i="2"/>
  <c r="C1422" i="2"/>
  <c r="D1422" i="2"/>
  <c r="E1422" i="2"/>
  <c r="F1422" i="2" s="1"/>
  <c r="G1422" i="2"/>
  <c r="H1422" i="2"/>
  <c r="J1422" i="2" s="1"/>
  <c r="I1422" i="2"/>
  <c r="A1423" i="2"/>
  <c r="B1423" i="2"/>
  <c r="C1423" i="2"/>
  <c r="D1423" i="2"/>
  <c r="E1423" i="2"/>
  <c r="F1423" i="2" s="1"/>
  <c r="G1423" i="2"/>
  <c r="H1423" i="2"/>
  <c r="J1423" i="2" s="1"/>
  <c r="I1423" i="2"/>
  <c r="A1424" i="2"/>
  <c r="B1424" i="2"/>
  <c r="C1424" i="2"/>
  <c r="D1424" i="2"/>
  <c r="E1424" i="2"/>
  <c r="F1424" i="2" s="1"/>
  <c r="G1424" i="2"/>
  <c r="H1424" i="2"/>
  <c r="J1424" i="2" s="1"/>
  <c r="I1424" i="2"/>
  <c r="A1425" i="2"/>
  <c r="B1425" i="2"/>
  <c r="C1425" i="2"/>
  <c r="D1425" i="2"/>
  <c r="E1425" i="2"/>
  <c r="F1425" i="2" s="1"/>
  <c r="G1425" i="2"/>
  <c r="H1425" i="2"/>
  <c r="J1425" i="2" s="1"/>
  <c r="I1425" i="2"/>
  <c r="A1426" i="2"/>
  <c r="B1426" i="2"/>
  <c r="C1426" i="2"/>
  <c r="D1426" i="2"/>
  <c r="E1426" i="2"/>
  <c r="F1426" i="2" s="1"/>
  <c r="G1426" i="2"/>
  <c r="H1426" i="2"/>
  <c r="J1426" i="2" s="1"/>
  <c r="I1426" i="2"/>
  <c r="A1427" i="2"/>
  <c r="B1427" i="2"/>
  <c r="C1427" i="2"/>
  <c r="D1427" i="2"/>
  <c r="E1427" i="2"/>
  <c r="F1427" i="2" s="1"/>
  <c r="G1427" i="2"/>
  <c r="H1427" i="2"/>
  <c r="J1427" i="2" s="1"/>
  <c r="I1427" i="2"/>
  <c r="A1428" i="2"/>
  <c r="B1428" i="2"/>
  <c r="C1428" i="2"/>
  <c r="D1428" i="2"/>
  <c r="E1428" i="2"/>
  <c r="F1428" i="2"/>
  <c r="G1428" i="2"/>
  <c r="H1428" i="2"/>
  <c r="J1428" i="2" s="1"/>
  <c r="I1428" i="2"/>
  <c r="A1429" i="2"/>
  <c r="B1429" i="2"/>
  <c r="C1429" i="2"/>
  <c r="D1429" i="2"/>
  <c r="E1429" i="2"/>
  <c r="F1429" i="2" s="1"/>
  <c r="G1429" i="2"/>
  <c r="H1429" i="2"/>
  <c r="J1429" i="2" s="1"/>
  <c r="I1429" i="2"/>
  <c r="A1430" i="2"/>
  <c r="B1430" i="2"/>
  <c r="C1430" i="2"/>
  <c r="D1430" i="2"/>
  <c r="E1430" i="2"/>
  <c r="F1430" i="2" s="1"/>
  <c r="G1430" i="2"/>
  <c r="H1430" i="2"/>
  <c r="J1430" i="2" s="1"/>
  <c r="I1430" i="2"/>
  <c r="A1431" i="2"/>
  <c r="B1431" i="2"/>
  <c r="C1431" i="2"/>
  <c r="D1431" i="2"/>
  <c r="E1431" i="2"/>
  <c r="F1431" i="2" s="1"/>
  <c r="G1431" i="2"/>
  <c r="H1431" i="2"/>
  <c r="J1431" i="2" s="1"/>
  <c r="I1431" i="2"/>
  <c r="A1432" i="2"/>
  <c r="B1432" i="2"/>
  <c r="C1432" i="2"/>
  <c r="D1432" i="2"/>
  <c r="E1432" i="2"/>
  <c r="F1432" i="2" s="1"/>
  <c r="G1432" i="2"/>
  <c r="H1432" i="2"/>
  <c r="J1432" i="2" s="1"/>
  <c r="I1432" i="2"/>
  <c r="A1433" i="2"/>
  <c r="B1433" i="2"/>
  <c r="C1433" i="2"/>
  <c r="D1433" i="2"/>
  <c r="E1433" i="2"/>
  <c r="F1433" i="2" s="1"/>
  <c r="G1433" i="2"/>
  <c r="H1433" i="2"/>
  <c r="J1433" i="2" s="1"/>
  <c r="I1433" i="2"/>
  <c r="A1434" i="2"/>
  <c r="B1434" i="2"/>
  <c r="C1434" i="2"/>
  <c r="D1434" i="2"/>
  <c r="E1434" i="2"/>
  <c r="F1434" i="2" s="1"/>
  <c r="G1434" i="2"/>
  <c r="H1434" i="2"/>
  <c r="J1434" i="2" s="1"/>
  <c r="I1434" i="2"/>
  <c r="A1435" i="2"/>
  <c r="B1435" i="2"/>
  <c r="C1435" i="2"/>
  <c r="D1435" i="2"/>
  <c r="E1435" i="2"/>
  <c r="F1435" i="2" s="1"/>
  <c r="G1435" i="2"/>
  <c r="H1435" i="2"/>
  <c r="J1435" i="2" s="1"/>
  <c r="I1435" i="2"/>
  <c r="A1436" i="2"/>
  <c r="B1436" i="2"/>
  <c r="C1436" i="2"/>
  <c r="D1436" i="2"/>
  <c r="E1436" i="2"/>
  <c r="F1436" i="2" s="1"/>
  <c r="G1436" i="2"/>
  <c r="H1436" i="2"/>
  <c r="J1436" i="2" s="1"/>
  <c r="I1436" i="2"/>
  <c r="A1437" i="2"/>
  <c r="B1437" i="2"/>
  <c r="C1437" i="2"/>
  <c r="D1437" i="2"/>
  <c r="E1437" i="2"/>
  <c r="F1437" i="2" s="1"/>
  <c r="G1437" i="2"/>
  <c r="H1437" i="2"/>
  <c r="J1437" i="2" s="1"/>
  <c r="I1437" i="2"/>
  <c r="A1438" i="2"/>
  <c r="B1438" i="2"/>
  <c r="C1438" i="2"/>
  <c r="D1438" i="2"/>
  <c r="E1438" i="2"/>
  <c r="F1438" i="2" s="1"/>
  <c r="G1438" i="2"/>
  <c r="H1438" i="2"/>
  <c r="J1438" i="2" s="1"/>
  <c r="I1438" i="2"/>
  <c r="A1439" i="2"/>
  <c r="B1439" i="2"/>
  <c r="C1439" i="2"/>
  <c r="D1439" i="2"/>
  <c r="E1439" i="2"/>
  <c r="F1439" i="2" s="1"/>
  <c r="G1439" i="2"/>
  <c r="H1439" i="2"/>
  <c r="J1439" i="2" s="1"/>
  <c r="I1439" i="2"/>
  <c r="A1440" i="2"/>
  <c r="B1440" i="2"/>
  <c r="C1440" i="2"/>
  <c r="D1440" i="2"/>
  <c r="E1440" i="2"/>
  <c r="F1440" i="2" s="1"/>
  <c r="G1440" i="2"/>
  <c r="H1440" i="2"/>
  <c r="J1440" i="2" s="1"/>
  <c r="I1440" i="2"/>
  <c r="A1441" i="2"/>
  <c r="B1441" i="2"/>
  <c r="C1441" i="2"/>
  <c r="D1441" i="2"/>
  <c r="E1441" i="2"/>
  <c r="F1441" i="2" s="1"/>
  <c r="G1441" i="2"/>
  <c r="H1441" i="2"/>
  <c r="J1441" i="2" s="1"/>
  <c r="I1441" i="2"/>
  <c r="A1442" i="2"/>
  <c r="B1442" i="2"/>
  <c r="C1442" i="2"/>
  <c r="D1442" i="2"/>
  <c r="E1442" i="2"/>
  <c r="F1442" i="2" s="1"/>
  <c r="G1442" i="2"/>
  <c r="H1442" i="2"/>
  <c r="J1442" i="2" s="1"/>
  <c r="I1442" i="2"/>
  <c r="A1443" i="2"/>
  <c r="B1443" i="2"/>
  <c r="C1443" i="2"/>
  <c r="D1443" i="2"/>
  <c r="E1443" i="2"/>
  <c r="F1443" i="2" s="1"/>
  <c r="G1443" i="2"/>
  <c r="H1443" i="2"/>
  <c r="J1443" i="2" s="1"/>
  <c r="I1443" i="2"/>
  <c r="A1444" i="2"/>
  <c r="B1444" i="2"/>
  <c r="C1444" i="2"/>
  <c r="D1444" i="2"/>
  <c r="E1444" i="2"/>
  <c r="F1444" i="2" s="1"/>
  <c r="G1444" i="2"/>
  <c r="H1444" i="2"/>
  <c r="J1444" i="2" s="1"/>
  <c r="I1444" i="2"/>
  <c r="A1445" i="2"/>
  <c r="B1445" i="2"/>
  <c r="C1445" i="2"/>
  <c r="D1445" i="2"/>
  <c r="E1445" i="2"/>
  <c r="F1445" i="2" s="1"/>
  <c r="G1445" i="2"/>
  <c r="H1445" i="2"/>
  <c r="J1445" i="2" s="1"/>
  <c r="I1445" i="2"/>
  <c r="A1446" i="2"/>
  <c r="B1446" i="2"/>
  <c r="C1446" i="2"/>
  <c r="D1446" i="2"/>
  <c r="E1446" i="2"/>
  <c r="F1446" i="2" s="1"/>
  <c r="G1446" i="2"/>
  <c r="H1446" i="2"/>
  <c r="J1446" i="2" s="1"/>
  <c r="I1446" i="2"/>
  <c r="A1447" i="2"/>
  <c r="B1447" i="2"/>
  <c r="C1447" i="2"/>
  <c r="D1447" i="2"/>
  <c r="E1447" i="2"/>
  <c r="F1447" i="2" s="1"/>
  <c r="G1447" i="2"/>
  <c r="H1447" i="2"/>
  <c r="J1447" i="2" s="1"/>
  <c r="I1447" i="2"/>
  <c r="A1448" i="2"/>
  <c r="B1448" i="2"/>
  <c r="C1448" i="2"/>
  <c r="D1448" i="2"/>
  <c r="E1448" i="2"/>
  <c r="F1448" i="2" s="1"/>
  <c r="G1448" i="2"/>
  <c r="H1448" i="2"/>
  <c r="J1448" i="2" s="1"/>
  <c r="I1448" i="2"/>
  <c r="A1449" i="2"/>
  <c r="B1449" i="2"/>
  <c r="C1449" i="2"/>
  <c r="D1449" i="2"/>
  <c r="E1449" i="2"/>
  <c r="F1449" i="2" s="1"/>
  <c r="G1449" i="2"/>
  <c r="H1449" i="2"/>
  <c r="J1449" i="2" s="1"/>
  <c r="I1449" i="2"/>
  <c r="A1450" i="2"/>
  <c r="B1450" i="2"/>
  <c r="C1450" i="2"/>
  <c r="D1450" i="2"/>
  <c r="E1450" i="2"/>
  <c r="F1450" i="2" s="1"/>
  <c r="G1450" i="2"/>
  <c r="H1450" i="2"/>
  <c r="J1450" i="2" s="1"/>
  <c r="I1450" i="2"/>
  <c r="A1451" i="2"/>
  <c r="B1451" i="2"/>
  <c r="C1451" i="2"/>
  <c r="D1451" i="2"/>
  <c r="E1451" i="2"/>
  <c r="F1451" i="2" s="1"/>
  <c r="G1451" i="2"/>
  <c r="H1451" i="2"/>
  <c r="J1451" i="2" s="1"/>
  <c r="I1451" i="2"/>
  <c r="A1452" i="2"/>
  <c r="B1452" i="2"/>
  <c r="C1452" i="2"/>
  <c r="D1452" i="2"/>
  <c r="E1452" i="2"/>
  <c r="F1452" i="2" s="1"/>
  <c r="G1452" i="2"/>
  <c r="H1452" i="2"/>
  <c r="J1452" i="2" s="1"/>
  <c r="I1452" i="2"/>
  <c r="A1453" i="2"/>
  <c r="B1453" i="2"/>
  <c r="C1453" i="2"/>
  <c r="D1453" i="2"/>
  <c r="E1453" i="2"/>
  <c r="F1453" i="2" s="1"/>
  <c r="G1453" i="2"/>
  <c r="H1453" i="2"/>
  <c r="J1453" i="2" s="1"/>
  <c r="I1453" i="2"/>
  <c r="A1454" i="2"/>
  <c r="B1454" i="2"/>
  <c r="C1454" i="2"/>
  <c r="D1454" i="2"/>
  <c r="E1454" i="2"/>
  <c r="F1454" i="2" s="1"/>
  <c r="G1454" i="2"/>
  <c r="H1454" i="2"/>
  <c r="J1454" i="2" s="1"/>
  <c r="I1454" i="2"/>
  <c r="A1455" i="2"/>
  <c r="B1455" i="2"/>
  <c r="C1455" i="2"/>
  <c r="D1455" i="2"/>
  <c r="E1455" i="2"/>
  <c r="F1455" i="2" s="1"/>
  <c r="G1455" i="2"/>
  <c r="H1455" i="2"/>
  <c r="J1455" i="2" s="1"/>
  <c r="I1455" i="2"/>
  <c r="A1456" i="2"/>
  <c r="B1456" i="2"/>
  <c r="C1456" i="2"/>
  <c r="D1456" i="2"/>
  <c r="E1456" i="2"/>
  <c r="F1456" i="2" s="1"/>
  <c r="G1456" i="2"/>
  <c r="H1456" i="2"/>
  <c r="J1456" i="2" s="1"/>
  <c r="I1456" i="2"/>
  <c r="A1457" i="2"/>
  <c r="B1457" i="2"/>
  <c r="C1457" i="2"/>
  <c r="D1457" i="2"/>
  <c r="E1457" i="2"/>
  <c r="F1457" i="2" s="1"/>
  <c r="G1457" i="2"/>
  <c r="H1457" i="2"/>
  <c r="J1457" i="2" s="1"/>
  <c r="I1457" i="2"/>
  <c r="A1458" i="2"/>
  <c r="B1458" i="2"/>
  <c r="C1458" i="2"/>
  <c r="D1458" i="2"/>
  <c r="E1458" i="2"/>
  <c r="F1458" i="2" s="1"/>
  <c r="G1458" i="2"/>
  <c r="H1458" i="2"/>
  <c r="J1458" i="2" s="1"/>
  <c r="I1458" i="2"/>
  <c r="A1459" i="2"/>
  <c r="B1459" i="2"/>
  <c r="C1459" i="2"/>
  <c r="D1459" i="2"/>
  <c r="E1459" i="2"/>
  <c r="F1459" i="2" s="1"/>
  <c r="G1459" i="2"/>
  <c r="H1459" i="2"/>
  <c r="J1459" i="2" s="1"/>
  <c r="I1459" i="2"/>
  <c r="A1460" i="2"/>
  <c r="B1460" i="2"/>
  <c r="C1460" i="2"/>
  <c r="D1460" i="2"/>
  <c r="E1460" i="2"/>
  <c r="F1460" i="2" s="1"/>
  <c r="G1460" i="2"/>
  <c r="H1460" i="2"/>
  <c r="J1460" i="2" s="1"/>
  <c r="I1460" i="2"/>
  <c r="A1461" i="2"/>
  <c r="B1461" i="2"/>
  <c r="C1461" i="2"/>
  <c r="D1461" i="2"/>
  <c r="E1461" i="2"/>
  <c r="F1461" i="2" s="1"/>
  <c r="G1461" i="2"/>
  <c r="H1461" i="2"/>
  <c r="J1461" i="2" s="1"/>
  <c r="I1461" i="2"/>
  <c r="A1462" i="2"/>
  <c r="B1462" i="2"/>
  <c r="C1462" i="2"/>
  <c r="D1462" i="2"/>
  <c r="E1462" i="2"/>
  <c r="F1462" i="2" s="1"/>
  <c r="G1462" i="2"/>
  <c r="H1462" i="2"/>
  <c r="J1462" i="2" s="1"/>
  <c r="I1462" i="2"/>
  <c r="A1463" i="2"/>
  <c r="B1463" i="2"/>
  <c r="C1463" i="2"/>
  <c r="D1463" i="2"/>
  <c r="E1463" i="2"/>
  <c r="F1463" i="2" s="1"/>
  <c r="G1463" i="2"/>
  <c r="H1463" i="2"/>
  <c r="J1463" i="2" s="1"/>
  <c r="I1463" i="2"/>
  <c r="A1464" i="2"/>
  <c r="B1464" i="2"/>
  <c r="C1464" i="2"/>
  <c r="D1464" i="2"/>
  <c r="E1464" i="2"/>
  <c r="F1464" i="2"/>
  <c r="G1464" i="2"/>
  <c r="H1464" i="2"/>
  <c r="J1464" i="2" s="1"/>
  <c r="I1464" i="2"/>
  <c r="A1465" i="2"/>
  <c r="B1465" i="2"/>
  <c r="C1465" i="2"/>
  <c r="D1465" i="2"/>
  <c r="E1465" i="2"/>
  <c r="F1465" i="2" s="1"/>
  <c r="G1465" i="2"/>
  <c r="H1465" i="2"/>
  <c r="J1465" i="2" s="1"/>
  <c r="I1465" i="2"/>
  <c r="A1466" i="2"/>
  <c r="B1466" i="2"/>
  <c r="C1466" i="2"/>
  <c r="D1466" i="2"/>
  <c r="E1466" i="2"/>
  <c r="F1466" i="2" s="1"/>
  <c r="G1466" i="2"/>
  <c r="H1466" i="2"/>
  <c r="J1466" i="2" s="1"/>
  <c r="I1466" i="2"/>
  <c r="A1467" i="2"/>
  <c r="B1467" i="2"/>
  <c r="C1467" i="2"/>
  <c r="D1467" i="2"/>
  <c r="E1467" i="2"/>
  <c r="F1467" i="2" s="1"/>
  <c r="G1467" i="2"/>
  <c r="H1467" i="2"/>
  <c r="J1467" i="2" s="1"/>
  <c r="I1467" i="2"/>
  <c r="A1468" i="2"/>
  <c r="B1468" i="2"/>
  <c r="C1468" i="2"/>
  <c r="D1468" i="2"/>
  <c r="E1468" i="2"/>
  <c r="F1468" i="2" s="1"/>
  <c r="G1468" i="2"/>
  <c r="H1468" i="2"/>
  <c r="J1468" i="2" s="1"/>
  <c r="I1468" i="2"/>
  <c r="A1469" i="2"/>
  <c r="B1469" i="2"/>
  <c r="C1469" i="2"/>
  <c r="D1469" i="2"/>
  <c r="E1469" i="2"/>
  <c r="F1469" i="2" s="1"/>
  <c r="G1469" i="2"/>
  <c r="H1469" i="2"/>
  <c r="J1469" i="2" s="1"/>
  <c r="I1469" i="2"/>
  <c r="A1470" i="2"/>
  <c r="B1470" i="2"/>
  <c r="C1470" i="2"/>
  <c r="D1470" i="2"/>
  <c r="E1470" i="2"/>
  <c r="F1470" i="2" s="1"/>
  <c r="G1470" i="2"/>
  <c r="H1470" i="2"/>
  <c r="J1470" i="2" s="1"/>
  <c r="I1470" i="2"/>
  <c r="A1471" i="2"/>
  <c r="B1471" i="2"/>
  <c r="C1471" i="2"/>
  <c r="D1471" i="2"/>
  <c r="E1471" i="2"/>
  <c r="F1471" i="2" s="1"/>
  <c r="G1471" i="2"/>
  <c r="H1471" i="2"/>
  <c r="J1471" i="2" s="1"/>
  <c r="I1471" i="2"/>
  <c r="A1472" i="2"/>
  <c r="B1472" i="2"/>
  <c r="C1472" i="2"/>
  <c r="D1472" i="2"/>
  <c r="E1472" i="2"/>
  <c r="F1472" i="2" s="1"/>
  <c r="G1472" i="2"/>
  <c r="H1472" i="2"/>
  <c r="J1472" i="2" s="1"/>
  <c r="I1472" i="2"/>
  <c r="A1473" i="2"/>
  <c r="B1473" i="2"/>
  <c r="C1473" i="2"/>
  <c r="D1473" i="2"/>
  <c r="E1473" i="2"/>
  <c r="F1473" i="2" s="1"/>
  <c r="G1473" i="2"/>
  <c r="H1473" i="2"/>
  <c r="J1473" i="2" s="1"/>
  <c r="I1473" i="2"/>
  <c r="A1474" i="2"/>
  <c r="B1474" i="2"/>
  <c r="C1474" i="2"/>
  <c r="D1474" i="2"/>
  <c r="E1474" i="2"/>
  <c r="F1474" i="2"/>
  <c r="G1474" i="2"/>
  <c r="H1474" i="2"/>
  <c r="J1474" i="2" s="1"/>
  <c r="I1474" i="2"/>
  <c r="A1475" i="2"/>
  <c r="B1475" i="2"/>
  <c r="C1475" i="2"/>
  <c r="D1475" i="2"/>
  <c r="E1475" i="2"/>
  <c r="F1475" i="2" s="1"/>
  <c r="G1475" i="2"/>
  <c r="H1475" i="2"/>
  <c r="J1475" i="2" s="1"/>
  <c r="I1475" i="2"/>
  <c r="A1476" i="2"/>
  <c r="B1476" i="2"/>
  <c r="C1476" i="2"/>
  <c r="D1476" i="2"/>
  <c r="E1476" i="2"/>
  <c r="F1476" i="2" s="1"/>
  <c r="G1476" i="2"/>
  <c r="H1476" i="2"/>
  <c r="J1476" i="2" s="1"/>
  <c r="I1476" i="2"/>
  <c r="A1477" i="2"/>
  <c r="B1477" i="2"/>
  <c r="C1477" i="2"/>
  <c r="D1477" i="2"/>
  <c r="E1477" i="2"/>
  <c r="F1477" i="2" s="1"/>
  <c r="G1477" i="2"/>
  <c r="H1477" i="2"/>
  <c r="J1477" i="2" s="1"/>
  <c r="I1477" i="2"/>
  <c r="A1478" i="2"/>
  <c r="B1478" i="2"/>
  <c r="C1478" i="2"/>
  <c r="D1478" i="2"/>
  <c r="E1478" i="2"/>
  <c r="F1478" i="2" s="1"/>
  <c r="G1478" i="2"/>
  <c r="H1478" i="2"/>
  <c r="J1478" i="2" s="1"/>
  <c r="I1478" i="2"/>
  <c r="A1479" i="2"/>
  <c r="B1479" i="2"/>
  <c r="C1479" i="2"/>
  <c r="D1479" i="2"/>
  <c r="E1479" i="2"/>
  <c r="F1479" i="2" s="1"/>
  <c r="G1479" i="2"/>
  <c r="H1479" i="2"/>
  <c r="J1479" i="2" s="1"/>
  <c r="I1479" i="2"/>
  <c r="A1480" i="2"/>
  <c r="B1480" i="2"/>
  <c r="C1480" i="2"/>
  <c r="D1480" i="2"/>
  <c r="E1480" i="2"/>
  <c r="F1480" i="2"/>
  <c r="G1480" i="2"/>
  <c r="H1480" i="2"/>
  <c r="J1480" i="2" s="1"/>
  <c r="I1480" i="2"/>
  <c r="A1481" i="2"/>
  <c r="B1481" i="2"/>
  <c r="C1481" i="2"/>
  <c r="D1481" i="2"/>
  <c r="E1481" i="2"/>
  <c r="F1481" i="2" s="1"/>
  <c r="G1481" i="2"/>
  <c r="H1481" i="2"/>
  <c r="J1481" i="2" s="1"/>
  <c r="I1481" i="2"/>
  <c r="A1482" i="2"/>
  <c r="B1482" i="2"/>
  <c r="C1482" i="2"/>
  <c r="D1482" i="2"/>
  <c r="E1482" i="2"/>
  <c r="F1482" i="2"/>
  <c r="G1482" i="2"/>
  <c r="H1482" i="2"/>
  <c r="J1482" i="2" s="1"/>
  <c r="I1482" i="2"/>
  <c r="A1483" i="2"/>
  <c r="B1483" i="2"/>
  <c r="C1483" i="2"/>
  <c r="D1483" i="2"/>
  <c r="E1483" i="2"/>
  <c r="F1483" i="2" s="1"/>
  <c r="G1483" i="2"/>
  <c r="H1483" i="2"/>
  <c r="J1483" i="2" s="1"/>
  <c r="I1483" i="2"/>
  <c r="A1484" i="2"/>
  <c r="B1484" i="2"/>
  <c r="C1484" i="2"/>
  <c r="D1484" i="2"/>
  <c r="E1484" i="2"/>
  <c r="F1484" i="2" s="1"/>
  <c r="G1484" i="2"/>
  <c r="H1484" i="2"/>
  <c r="J1484" i="2" s="1"/>
  <c r="I1484" i="2"/>
  <c r="A1485" i="2"/>
  <c r="B1485" i="2"/>
  <c r="C1485" i="2"/>
  <c r="D1485" i="2"/>
  <c r="E1485" i="2"/>
  <c r="F1485" i="2" s="1"/>
  <c r="G1485" i="2"/>
  <c r="H1485" i="2"/>
  <c r="J1485" i="2" s="1"/>
  <c r="I1485" i="2"/>
  <c r="A1486" i="2"/>
  <c r="B1486" i="2"/>
  <c r="C1486" i="2"/>
  <c r="D1486" i="2"/>
  <c r="E1486" i="2"/>
  <c r="F1486" i="2" s="1"/>
  <c r="G1486" i="2"/>
  <c r="H1486" i="2"/>
  <c r="J1486" i="2" s="1"/>
  <c r="I1486" i="2"/>
  <c r="A1487" i="2"/>
  <c r="B1487" i="2"/>
  <c r="C1487" i="2"/>
  <c r="D1487" i="2"/>
  <c r="E1487" i="2"/>
  <c r="F1487" i="2" s="1"/>
  <c r="G1487" i="2"/>
  <c r="H1487" i="2"/>
  <c r="J1487" i="2" s="1"/>
  <c r="I1487" i="2"/>
  <c r="A1488" i="2"/>
  <c r="B1488" i="2"/>
  <c r="C1488" i="2"/>
  <c r="D1488" i="2"/>
  <c r="E1488" i="2"/>
  <c r="F1488" i="2" s="1"/>
  <c r="G1488" i="2"/>
  <c r="H1488" i="2"/>
  <c r="J1488" i="2" s="1"/>
  <c r="I1488" i="2"/>
  <c r="A1489" i="2"/>
  <c r="B1489" i="2"/>
  <c r="C1489" i="2"/>
  <c r="D1489" i="2"/>
  <c r="E1489" i="2"/>
  <c r="F1489" i="2" s="1"/>
  <c r="G1489" i="2"/>
  <c r="H1489" i="2"/>
  <c r="J1489" i="2" s="1"/>
  <c r="I1489" i="2"/>
  <c r="A1490" i="2"/>
  <c r="B1490" i="2"/>
  <c r="C1490" i="2"/>
  <c r="D1490" i="2"/>
  <c r="E1490" i="2"/>
  <c r="F1490" i="2" s="1"/>
  <c r="G1490" i="2"/>
  <c r="H1490" i="2"/>
  <c r="J1490" i="2" s="1"/>
  <c r="I1490" i="2"/>
  <c r="A1491" i="2"/>
  <c r="B1491" i="2"/>
  <c r="C1491" i="2"/>
  <c r="D1491" i="2"/>
  <c r="E1491" i="2"/>
  <c r="F1491" i="2" s="1"/>
  <c r="G1491" i="2"/>
  <c r="H1491" i="2"/>
  <c r="J1491" i="2" s="1"/>
  <c r="I1491" i="2"/>
  <c r="A1492" i="2"/>
  <c r="B1492" i="2"/>
  <c r="C1492" i="2"/>
  <c r="D1492" i="2"/>
  <c r="E1492" i="2"/>
  <c r="F1492" i="2" s="1"/>
  <c r="G1492" i="2"/>
  <c r="H1492" i="2"/>
  <c r="J1492" i="2" s="1"/>
  <c r="I1492" i="2"/>
  <c r="A1493" i="2"/>
  <c r="B1493" i="2"/>
  <c r="C1493" i="2"/>
  <c r="D1493" i="2"/>
  <c r="E1493" i="2"/>
  <c r="F1493" i="2" s="1"/>
  <c r="G1493" i="2"/>
  <c r="H1493" i="2"/>
  <c r="J1493" i="2" s="1"/>
  <c r="I1493" i="2"/>
  <c r="A1494" i="2"/>
  <c r="B1494" i="2"/>
  <c r="C1494" i="2"/>
  <c r="D1494" i="2"/>
  <c r="E1494" i="2"/>
  <c r="F1494" i="2" s="1"/>
  <c r="G1494" i="2"/>
  <c r="H1494" i="2"/>
  <c r="J1494" i="2" s="1"/>
  <c r="I1494" i="2"/>
  <c r="A1495" i="2"/>
  <c r="B1495" i="2"/>
  <c r="C1495" i="2"/>
  <c r="D1495" i="2"/>
  <c r="E1495" i="2"/>
  <c r="F1495" i="2" s="1"/>
  <c r="G1495" i="2"/>
  <c r="H1495" i="2"/>
  <c r="J1495" i="2" s="1"/>
  <c r="I1495" i="2"/>
  <c r="A1496" i="2"/>
  <c r="B1496" i="2"/>
  <c r="C1496" i="2"/>
  <c r="D1496" i="2"/>
  <c r="E1496" i="2"/>
  <c r="F1496" i="2" s="1"/>
  <c r="G1496" i="2"/>
  <c r="H1496" i="2"/>
  <c r="J1496" i="2" s="1"/>
  <c r="I1496" i="2"/>
  <c r="A1497" i="2"/>
  <c r="B1497" i="2"/>
  <c r="C1497" i="2"/>
  <c r="D1497" i="2"/>
  <c r="E1497" i="2"/>
  <c r="F1497" i="2" s="1"/>
  <c r="G1497" i="2"/>
  <c r="H1497" i="2"/>
  <c r="J1497" i="2" s="1"/>
  <c r="I1497" i="2"/>
  <c r="A1498" i="2"/>
  <c r="B1498" i="2"/>
  <c r="C1498" i="2"/>
  <c r="D1498" i="2"/>
  <c r="E1498" i="2"/>
  <c r="F1498" i="2"/>
  <c r="G1498" i="2"/>
  <c r="H1498" i="2"/>
  <c r="J1498" i="2" s="1"/>
  <c r="I1498" i="2"/>
  <c r="A1499" i="2"/>
  <c r="B1499" i="2"/>
  <c r="C1499" i="2"/>
  <c r="D1499" i="2"/>
  <c r="E1499" i="2"/>
  <c r="F1499" i="2" s="1"/>
  <c r="G1499" i="2"/>
  <c r="H1499" i="2"/>
  <c r="J1499" i="2" s="1"/>
  <c r="I1499" i="2"/>
  <c r="A1500" i="2"/>
  <c r="B1500" i="2"/>
  <c r="C1500" i="2"/>
  <c r="D1500" i="2"/>
  <c r="E1500" i="2"/>
  <c r="F1500" i="2" s="1"/>
  <c r="G1500" i="2"/>
  <c r="H1500" i="2"/>
  <c r="J1500" i="2" s="1"/>
  <c r="I1500" i="2"/>
  <c r="A1501" i="2"/>
  <c r="B1501" i="2"/>
  <c r="C1501" i="2"/>
  <c r="D1501" i="2"/>
  <c r="E1501" i="2"/>
  <c r="F1501" i="2" s="1"/>
  <c r="G1501" i="2"/>
  <c r="H1501" i="2"/>
  <c r="J1501" i="2" s="1"/>
  <c r="I1501" i="2"/>
  <c r="A1502" i="2"/>
  <c r="B1502" i="2"/>
  <c r="C1502" i="2"/>
  <c r="D1502" i="2"/>
  <c r="E1502" i="2"/>
  <c r="F1502" i="2" s="1"/>
  <c r="G1502" i="2"/>
  <c r="H1502" i="2"/>
  <c r="J1502" i="2" s="1"/>
  <c r="I1502" i="2"/>
  <c r="A1503" i="2"/>
  <c r="B1503" i="2"/>
  <c r="C1503" i="2"/>
  <c r="D1503" i="2"/>
  <c r="E1503" i="2"/>
  <c r="F1503" i="2" s="1"/>
  <c r="G1503" i="2"/>
  <c r="H1503" i="2"/>
  <c r="J1503" i="2" s="1"/>
  <c r="I1503" i="2"/>
  <c r="A1504" i="2"/>
  <c r="B1504" i="2"/>
  <c r="C1504" i="2"/>
  <c r="D1504" i="2"/>
  <c r="E1504" i="2"/>
  <c r="F1504" i="2" s="1"/>
  <c r="G1504" i="2"/>
  <c r="H1504" i="2"/>
  <c r="J1504" i="2" s="1"/>
  <c r="I1504" i="2"/>
  <c r="A1505" i="2"/>
  <c r="B1505" i="2"/>
  <c r="C1505" i="2"/>
  <c r="D1505" i="2"/>
  <c r="E1505" i="2"/>
  <c r="F1505" i="2" s="1"/>
  <c r="G1505" i="2"/>
  <c r="H1505" i="2"/>
  <c r="J1505" i="2" s="1"/>
  <c r="I1505" i="2"/>
  <c r="A1506" i="2"/>
  <c r="B1506" i="2"/>
  <c r="C1506" i="2"/>
  <c r="D1506" i="2"/>
  <c r="E1506" i="2"/>
  <c r="F1506" i="2" s="1"/>
  <c r="G1506" i="2"/>
  <c r="H1506" i="2"/>
  <c r="J1506" i="2" s="1"/>
  <c r="I1506" i="2"/>
  <c r="A1507" i="2"/>
  <c r="B1507" i="2"/>
  <c r="C1507" i="2"/>
  <c r="D1507" i="2"/>
  <c r="E1507" i="2"/>
  <c r="F1507" i="2" s="1"/>
  <c r="G1507" i="2"/>
  <c r="H1507" i="2"/>
  <c r="J1507" i="2" s="1"/>
  <c r="I1507" i="2"/>
  <c r="A1508" i="2"/>
  <c r="B1508" i="2"/>
  <c r="C1508" i="2"/>
  <c r="D1508" i="2"/>
  <c r="E1508" i="2"/>
  <c r="F1508" i="2" s="1"/>
  <c r="G1508" i="2"/>
  <c r="H1508" i="2"/>
  <c r="J1508" i="2" s="1"/>
  <c r="I1508" i="2"/>
  <c r="A1509" i="2"/>
  <c r="B1509" i="2"/>
  <c r="C1509" i="2"/>
  <c r="D1509" i="2"/>
  <c r="E1509" i="2"/>
  <c r="F1509" i="2" s="1"/>
  <c r="G1509" i="2"/>
  <c r="H1509" i="2"/>
  <c r="J1509" i="2" s="1"/>
  <c r="I1509" i="2"/>
  <c r="A1510" i="2"/>
  <c r="B1510" i="2"/>
  <c r="C1510" i="2"/>
  <c r="D1510" i="2"/>
  <c r="E1510" i="2"/>
  <c r="F1510" i="2" s="1"/>
  <c r="G1510" i="2"/>
  <c r="H1510" i="2"/>
  <c r="J1510" i="2" s="1"/>
  <c r="I1510" i="2"/>
  <c r="A1511" i="2"/>
  <c r="B1511" i="2"/>
  <c r="C1511" i="2"/>
  <c r="D1511" i="2"/>
  <c r="E1511" i="2"/>
  <c r="F1511" i="2" s="1"/>
  <c r="G1511" i="2"/>
  <c r="H1511" i="2"/>
  <c r="J1511" i="2" s="1"/>
  <c r="I1511" i="2"/>
  <c r="A1512" i="2"/>
  <c r="B1512" i="2"/>
  <c r="C1512" i="2"/>
  <c r="D1512" i="2"/>
  <c r="E1512" i="2"/>
  <c r="F1512" i="2"/>
  <c r="G1512" i="2"/>
  <c r="H1512" i="2"/>
  <c r="J1512" i="2" s="1"/>
  <c r="I1512" i="2"/>
  <c r="A1513" i="2"/>
  <c r="B1513" i="2"/>
  <c r="C1513" i="2"/>
  <c r="D1513" i="2"/>
  <c r="E1513" i="2"/>
  <c r="F1513" i="2" s="1"/>
  <c r="G1513" i="2"/>
  <c r="H1513" i="2"/>
  <c r="J1513" i="2" s="1"/>
  <c r="I1513" i="2"/>
  <c r="A1514" i="2"/>
  <c r="B1514" i="2"/>
  <c r="C1514" i="2"/>
  <c r="D1514" i="2"/>
  <c r="E1514" i="2"/>
  <c r="F1514" i="2" s="1"/>
  <c r="G1514" i="2"/>
  <c r="H1514" i="2"/>
  <c r="J1514" i="2" s="1"/>
  <c r="I1514" i="2"/>
  <c r="A1515" i="2"/>
  <c r="B1515" i="2"/>
  <c r="C1515" i="2"/>
  <c r="D1515" i="2"/>
  <c r="E1515" i="2"/>
  <c r="F1515" i="2" s="1"/>
  <c r="G1515" i="2"/>
  <c r="H1515" i="2"/>
  <c r="J1515" i="2" s="1"/>
  <c r="I1515" i="2"/>
  <c r="A1516" i="2"/>
  <c r="B1516" i="2"/>
  <c r="C1516" i="2"/>
  <c r="D1516" i="2"/>
  <c r="E1516" i="2"/>
  <c r="F1516" i="2" s="1"/>
  <c r="G1516" i="2"/>
  <c r="H1516" i="2"/>
  <c r="J1516" i="2" s="1"/>
  <c r="I1516" i="2"/>
  <c r="A1517" i="2"/>
  <c r="B1517" i="2"/>
  <c r="C1517" i="2"/>
  <c r="D1517" i="2"/>
  <c r="E1517" i="2"/>
  <c r="F1517" i="2" s="1"/>
  <c r="G1517" i="2"/>
  <c r="H1517" i="2"/>
  <c r="J1517" i="2" s="1"/>
  <c r="I1517" i="2"/>
  <c r="A1518" i="2"/>
  <c r="B1518" i="2"/>
  <c r="C1518" i="2"/>
  <c r="D1518" i="2"/>
  <c r="E1518" i="2"/>
  <c r="F1518" i="2" s="1"/>
  <c r="G1518" i="2"/>
  <c r="H1518" i="2"/>
  <c r="J1518" i="2" s="1"/>
  <c r="I1518" i="2"/>
  <c r="A1519" i="2"/>
  <c r="B1519" i="2"/>
  <c r="C1519" i="2"/>
  <c r="D1519" i="2"/>
  <c r="E1519" i="2"/>
  <c r="F1519" i="2" s="1"/>
  <c r="G1519" i="2"/>
  <c r="H1519" i="2"/>
  <c r="J1519" i="2" s="1"/>
  <c r="I1519" i="2"/>
  <c r="A1520" i="2"/>
  <c r="B1520" i="2"/>
  <c r="C1520" i="2"/>
  <c r="D1520" i="2"/>
  <c r="E1520" i="2"/>
  <c r="F1520" i="2"/>
  <c r="G1520" i="2"/>
  <c r="H1520" i="2"/>
  <c r="J1520" i="2" s="1"/>
  <c r="I1520" i="2"/>
  <c r="A1521" i="2"/>
  <c r="B1521" i="2"/>
  <c r="C1521" i="2"/>
  <c r="D1521" i="2"/>
  <c r="E1521" i="2"/>
  <c r="F1521" i="2" s="1"/>
  <c r="G1521" i="2"/>
  <c r="H1521" i="2"/>
  <c r="J1521" i="2" s="1"/>
  <c r="I1521" i="2"/>
  <c r="A1522" i="2"/>
  <c r="B1522" i="2"/>
  <c r="C1522" i="2"/>
  <c r="D1522" i="2"/>
  <c r="E1522" i="2"/>
  <c r="F1522" i="2" s="1"/>
  <c r="G1522" i="2"/>
  <c r="H1522" i="2"/>
  <c r="J1522" i="2" s="1"/>
  <c r="I1522" i="2"/>
  <c r="A1523" i="2"/>
  <c r="B1523" i="2"/>
  <c r="C1523" i="2"/>
  <c r="D1523" i="2"/>
  <c r="E1523" i="2"/>
  <c r="F1523" i="2" s="1"/>
  <c r="G1523" i="2"/>
  <c r="H1523" i="2"/>
  <c r="J1523" i="2" s="1"/>
  <c r="I1523" i="2"/>
  <c r="A1524" i="2"/>
  <c r="B1524" i="2"/>
  <c r="C1524" i="2"/>
  <c r="D1524" i="2"/>
  <c r="E1524" i="2"/>
  <c r="F1524" i="2"/>
  <c r="G1524" i="2"/>
  <c r="H1524" i="2"/>
  <c r="J1524" i="2" s="1"/>
  <c r="I1524" i="2"/>
  <c r="A1525" i="2"/>
  <c r="B1525" i="2"/>
  <c r="C1525" i="2"/>
  <c r="D1525" i="2"/>
  <c r="E1525" i="2"/>
  <c r="F1525" i="2" s="1"/>
  <c r="G1525" i="2"/>
  <c r="H1525" i="2"/>
  <c r="J1525" i="2" s="1"/>
  <c r="I1525" i="2"/>
  <c r="A1526" i="2"/>
  <c r="B1526" i="2"/>
  <c r="C1526" i="2"/>
  <c r="D1526" i="2"/>
  <c r="E1526" i="2"/>
  <c r="F1526" i="2" s="1"/>
  <c r="G1526" i="2"/>
  <c r="H1526" i="2"/>
  <c r="J1526" i="2" s="1"/>
  <c r="I1526" i="2"/>
  <c r="A1527" i="2"/>
  <c r="B1527" i="2"/>
  <c r="C1527" i="2"/>
  <c r="D1527" i="2"/>
  <c r="E1527" i="2"/>
  <c r="F1527" i="2" s="1"/>
  <c r="G1527" i="2"/>
  <c r="H1527" i="2"/>
  <c r="J1527" i="2" s="1"/>
  <c r="I1527" i="2"/>
  <c r="A1528" i="2"/>
  <c r="B1528" i="2"/>
  <c r="C1528" i="2"/>
  <c r="D1528" i="2"/>
  <c r="E1528" i="2"/>
  <c r="F1528" i="2" s="1"/>
  <c r="G1528" i="2"/>
  <c r="H1528" i="2"/>
  <c r="J1528" i="2" s="1"/>
  <c r="I1528" i="2"/>
  <c r="A1529" i="2"/>
  <c r="B1529" i="2"/>
  <c r="C1529" i="2"/>
  <c r="D1529" i="2"/>
  <c r="E1529" i="2"/>
  <c r="F1529" i="2" s="1"/>
  <c r="G1529" i="2"/>
  <c r="H1529" i="2"/>
  <c r="J1529" i="2" s="1"/>
  <c r="I1529" i="2"/>
  <c r="A1530" i="2"/>
  <c r="B1530" i="2"/>
  <c r="C1530" i="2"/>
  <c r="D1530" i="2"/>
  <c r="E1530" i="2"/>
  <c r="F1530" i="2" s="1"/>
  <c r="G1530" i="2"/>
  <c r="H1530" i="2"/>
  <c r="J1530" i="2" s="1"/>
  <c r="I1530" i="2"/>
  <c r="A1531" i="2"/>
  <c r="B1531" i="2"/>
  <c r="C1531" i="2"/>
  <c r="D1531" i="2"/>
  <c r="E1531" i="2"/>
  <c r="F1531" i="2" s="1"/>
  <c r="G1531" i="2"/>
  <c r="H1531" i="2"/>
  <c r="J1531" i="2" s="1"/>
  <c r="I1531" i="2"/>
  <c r="A1532" i="2"/>
  <c r="B1532" i="2"/>
  <c r="C1532" i="2"/>
  <c r="D1532" i="2"/>
  <c r="E1532" i="2"/>
  <c r="F1532" i="2" s="1"/>
  <c r="G1532" i="2"/>
  <c r="H1532" i="2"/>
  <c r="J1532" i="2" s="1"/>
  <c r="I1532" i="2"/>
  <c r="A1533" i="2"/>
  <c r="B1533" i="2"/>
  <c r="C1533" i="2"/>
  <c r="D1533" i="2"/>
  <c r="E1533" i="2"/>
  <c r="F1533" i="2" s="1"/>
  <c r="G1533" i="2"/>
  <c r="H1533" i="2"/>
  <c r="J1533" i="2" s="1"/>
  <c r="I1533" i="2"/>
  <c r="A1534" i="2"/>
  <c r="B1534" i="2"/>
  <c r="C1534" i="2"/>
  <c r="D1534" i="2"/>
  <c r="E1534" i="2"/>
  <c r="F1534" i="2" s="1"/>
  <c r="G1534" i="2"/>
  <c r="H1534" i="2"/>
  <c r="J1534" i="2" s="1"/>
  <c r="I1534" i="2"/>
  <c r="A1535" i="2"/>
  <c r="B1535" i="2"/>
  <c r="C1535" i="2"/>
  <c r="D1535" i="2"/>
  <c r="E1535" i="2"/>
  <c r="F1535" i="2" s="1"/>
  <c r="G1535" i="2"/>
  <c r="H1535" i="2"/>
  <c r="J1535" i="2" s="1"/>
  <c r="I1535" i="2"/>
  <c r="A1536" i="2"/>
  <c r="B1536" i="2"/>
  <c r="C1536" i="2"/>
  <c r="D1536" i="2"/>
  <c r="E1536" i="2"/>
  <c r="F1536" i="2" s="1"/>
  <c r="G1536" i="2"/>
  <c r="H1536" i="2"/>
  <c r="J1536" i="2" s="1"/>
  <c r="I1536" i="2"/>
  <c r="A1537" i="2"/>
  <c r="B1537" i="2"/>
  <c r="C1537" i="2"/>
  <c r="D1537" i="2"/>
  <c r="E1537" i="2"/>
  <c r="F1537" i="2" s="1"/>
  <c r="G1537" i="2"/>
  <c r="H1537" i="2"/>
  <c r="J1537" i="2" s="1"/>
  <c r="I1537" i="2"/>
  <c r="A1538" i="2"/>
  <c r="B1538" i="2"/>
  <c r="C1538" i="2"/>
  <c r="D1538" i="2"/>
  <c r="E1538" i="2"/>
  <c r="F1538" i="2" s="1"/>
  <c r="G1538" i="2"/>
  <c r="H1538" i="2"/>
  <c r="J1538" i="2" s="1"/>
  <c r="I1538" i="2"/>
  <c r="A1539" i="2"/>
  <c r="B1539" i="2"/>
  <c r="C1539" i="2"/>
  <c r="D1539" i="2"/>
  <c r="E1539" i="2"/>
  <c r="F1539" i="2" s="1"/>
  <c r="G1539" i="2"/>
  <c r="H1539" i="2"/>
  <c r="J1539" i="2" s="1"/>
  <c r="I1539" i="2"/>
  <c r="A1540" i="2"/>
  <c r="B1540" i="2"/>
  <c r="C1540" i="2"/>
  <c r="D1540" i="2"/>
  <c r="E1540" i="2"/>
  <c r="F1540" i="2"/>
  <c r="G1540" i="2"/>
  <c r="H1540" i="2"/>
  <c r="J1540" i="2" s="1"/>
  <c r="I1540" i="2"/>
  <c r="A1541" i="2"/>
  <c r="B1541" i="2"/>
  <c r="C1541" i="2"/>
  <c r="D1541" i="2"/>
  <c r="E1541" i="2"/>
  <c r="F1541" i="2" s="1"/>
  <c r="G1541" i="2"/>
  <c r="H1541" i="2"/>
  <c r="J1541" i="2" s="1"/>
  <c r="I1541" i="2"/>
  <c r="A1542" i="2"/>
  <c r="B1542" i="2"/>
  <c r="C1542" i="2"/>
  <c r="D1542" i="2"/>
  <c r="E1542" i="2"/>
  <c r="F1542" i="2" s="1"/>
  <c r="G1542" i="2"/>
  <c r="H1542" i="2"/>
  <c r="J1542" i="2" s="1"/>
  <c r="I1542" i="2"/>
  <c r="A1543" i="2"/>
  <c r="B1543" i="2"/>
  <c r="C1543" i="2"/>
  <c r="D1543" i="2"/>
  <c r="E1543" i="2"/>
  <c r="F1543" i="2" s="1"/>
  <c r="G1543" i="2"/>
  <c r="H1543" i="2"/>
  <c r="J1543" i="2" s="1"/>
  <c r="I1543" i="2"/>
  <c r="A1544" i="2"/>
  <c r="B1544" i="2"/>
  <c r="C1544" i="2"/>
  <c r="D1544" i="2"/>
  <c r="E1544" i="2"/>
  <c r="F1544" i="2" s="1"/>
  <c r="G1544" i="2"/>
  <c r="H1544" i="2"/>
  <c r="J1544" i="2" s="1"/>
  <c r="I1544" i="2"/>
  <c r="A1545" i="2"/>
  <c r="B1545" i="2"/>
  <c r="C1545" i="2"/>
  <c r="D1545" i="2"/>
  <c r="E1545" i="2"/>
  <c r="F1545" i="2" s="1"/>
  <c r="G1545" i="2"/>
  <c r="H1545" i="2"/>
  <c r="J1545" i="2" s="1"/>
  <c r="I1545" i="2"/>
  <c r="A1546" i="2"/>
  <c r="B1546" i="2"/>
  <c r="C1546" i="2"/>
  <c r="D1546" i="2"/>
  <c r="E1546" i="2"/>
  <c r="F1546" i="2" s="1"/>
  <c r="G1546" i="2"/>
  <c r="H1546" i="2"/>
  <c r="J1546" i="2" s="1"/>
  <c r="I1546" i="2"/>
  <c r="A1547" i="2"/>
  <c r="B1547" i="2"/>
  <c r="C1547" i="2"/>
  <c r="D1547" i="2"/>
  <c r="E1547" i="2"/>
  <c r="F1547" i="2" s="1"/>
  <c r="G1547" i="2"/>
  <c r="H1547" i="2"/>
  <c r="J1547" i="2" s="1"/>
  <c r="I1547" i="2"/>
  <c r="A1548" i="2"/>
  <c r="B1548" i="2"/>
  <c r="C1548" i="2"/>
  <c r="D1548" i="2"/>
  <c r="E1548" i="2"/>
  <c r="F1548" i="2"/>
  <c r="G1548" i="2"/>
  <c r="H1548" i="2"/>
  <c r="J1548" i="2" s="1"/>
  <c r="I1548" i="2"/>
  <c r="A1549" i="2"/>
  <c r="B1549" i="2"/>
  <c r="C1549" i="2"/>
  <c r="D1549" i="2"/>
  <c r="E1549" i="2"/>
  <c r="F1549" i="2" s="1"/>
  <c r="G1549" i="2"/>
  <c r="H1549" i="2"/>
  <c r="J1549" i="2" s="1"/>
  <c r="I1549" i="2"/>
  <c r="A1550" i="2"/>
  <c r="B1550" i="2"/>
  <c r="C1550" i="2"/>
  <c r="D1550" i="2"/>
  <c r="E1550" i="2"/>
  <c r="F1550" i="2" s="1"/>
  <c r="G1550" i="2"/>
  <c r="H1550" i="2"/>
  <c r="J1550" i="2" s="1"/>
  <c r="I1550" i="2"/>
  <c r="A1551" i="2"/>
  <c r="B1551" i="2"/>
  <c r="C1551" i="2"/>
  <c r="D1551" i="2"/>
  <c r="E1551" i="2"/>
  <c r="F1551" i="2" s="1"/>
  <c r="G1551" i="2"/>
  <c r="H1551" i="2"/>
  <c r="J1551" i="2" s="1"/>
  <c r="I1551" i="2"/>
  <c r="A1552" i="2"/>
  <c r="B1552" i="2"/>
  <c r="C1552" i="2"/>
  <c r="D1552" i="2"/>
  <c r="E1552" i="2"/>
  <c r="F1552" i="2" s="1"/>
  <c r="G1552" i="2"/>
  <c r="H1552" i="2"/>
  <c r="J1552" i="2" s="1"/>
  <c r="I1552" i="2"/>
  <c r="A1553" i="2"/>
  <c r="B1553" i="2"/>
  <c r="C1553" i="2"/>
  <c r="D1553" i="2"/>
  <c r="E1553" i="2"/>
  <c r="F1553" i="2" s="1"/>
  <c r="G1553" i="2"/>
  <c r="H1553" i="2"/>
  <c r="J1553" i="2" s="1"/>
  <c r="I1553" i="2"/>
  <c r="A1554" i="2"/>
  <c r="B1554" i="2"/>
  <c r="C1554" i="2"/>
  <c r="D1554" i="2"/>
  <c r="E1554" i="2"/>
  <c r="F1554" i="2" s="1"/>
  <c r="G1554" i="2"/>
  <c r="H1554" i="2"/>
  <c r="J1554" i="2" s="1"/>
  <c r="I1554" i="2"/>
  <c r="A1555" i="2"/>
  <c r="B1555" i="2"/>
  <c r="C1555" i="2"/>
  <c r="D1555" i="2"/>
  <c r="E1555" i="2"/>
  <c r="F1555" i="2" s="1"/>
  <c r="G1555" i="2"/>
  <c r="H1555" i="2"/>
  <c r="J1555" i="2" s="1"/>
  <c r="I1555" i="2"/>
  <c r="A1556" i="2"/>
  <c r="B1556" i="2"/>
  <c r="C1556" i="2"/>
  <c r="D1556" i="2"/>
  <c r="E1556" i="2"/>
  <c r="F1556" i="2" s="1"/>
  <c r="G1556" i="2"/>
  <c r="H1556" i="2"/>
  <c r="J1556" i="2" s="1"/>
  <c r="I1556" i="2"/>
  <c r="A1557" i="2"/>
  <c r="B1557" i="2"/>
  <c r="C1557" i="2"/>
  <c r="D1557" i="2"/>
  <c r="E1557" i="2"/>
  <c r="F1557" i="2" s="1"/>
  <c r="G1557" i="2"/>
  <c r="H1557" i="2"/>
  <c r="J1557" i="2" s="1"/>
  <c r="I1557" i="2"/>
  <c r="A1558" i="2"/>
  <c r="B1558" i="2"/>
  <c r="C1558" i="2"/>
  <c r="D1558" i="2"/>
  <c r="E1558" i="2"/>
  <c r="F1558" i="2" s="1"/>
  <c r="G1558" i="2"/>
  <c r="H1558" i="2"/>
  <c r="J1558" i="2" s="1"/>
  <c r="I1558" i="2"/>
  <c r="A1559" i="2"/>
  <c r="B1559" i="2"/>
  <c r="C1559" i="2"/>
  <c r="D1559" i="2"/>
  <c r="E1559" i="2"/>
  <c r="F1559" i="2" s="1"/>
  <c r="G1559" i="2"/>
  <c r="H1559" i="2"/>
  <c r="J1559" i="2" s="1"/>
  <c r="I1559" i="2"/>
  <c r="A1560" i="2"/>
  <c r="B1560" i="2"/>
  <c r="C1560" i="2"/>
  <c r="D1560" i="2"/>
  <c r="E1560" i="2"/>
  <c r="F1560" i="2" s="1"/>
  <c r="G1560" i="2"/>
  <c r="H1560" i="2"/>
  <c r="J1560" i="2" s="1"/>
  <c r="I1560" i="2"/>
  <c r="A1561" i="2"/>
  <c r="B1561" i="2"/>
  <c r="C1561" i="2"/>
  <c r="D1561" i="2"/>
  <c r="E1561" i="2"/>
  <c r="F1561" i="2" s="1"/>
  <c r="G1561" i="2"/>
  <c r="H1561" i="2"/>
  <c r="J1561" i="2" s="1"/>
  <c r="I1561" i="2"/>
  <c r="A1562" i="2"/>
  <c r="B1562" i="2"/>
  <c r="C1562" i="2"/>
  <c r="D1562" i="2"/>
  <c r="E1562" i="2"/>
  <c r="F1562" i="2"/>
  <c r="G1562" i="2"/>
  <c r="H1562" i="2"/>
  <c r="J1562" i="2" s="1"/>
  <c r="I1562" i="2"/>
  <c r="A1563" i="2"/>
  <c r="B1563" i="2"/>
  <c r="C1563" i="2"/>
  <c r="D1563" i="2"/>
  <c r="E1563" i="2"/>
  <c r="F1563" i="2" s="1"/>
  <c r="G1563" i="2"/>
  <c r="H1563" i="2"/>
  <c r="J1563" i="2" s="1"/>
  <c r="I1563" i="2"/>
  <c r="A1564" i="2"/>
  <c r="B1564" i="2"/>
  <c r="C1564" i="2"/>
  <c r="D1564" i="2"/>
  <c r="E1564" i="2"/>
  <c r="F1564" i="2"/>
  <c r="G1564" i="2"/>
  <c r="H1564" i="2"/>
  <c r="J1564" i="2" s="1"/>
  <c r="I1564" i="2"/>
  <c r="A1565" i="2"/>
  <c r="B1565" i="2"/>
  <c r="C1565" i="2"/>
  <c r="D1565" i="2"/>
  <c r="E1565" i="2"/>
  <c r="F1565" i="2" s="1"/>
  <c r="G1565" i="2"/>
  <c r="H1565" i="2"/>
  <c r="J1565" i="2" s="1"/>
  <c r="I1565" i="2"/>
  <c r="A1566" i="2"/>
  <c r="B1566" i="2"/>
  <c r="C1566" i="2"/>
  <c r="D1566" i="2"/>
  <c r="E1566" i="2"/>
  <c r="F1566" i="2" s="1"/>
  <c r="G1566" i="2"/>
  <c r="H1566" i="2"/>
  <c r="J1566" i="2" s="1"/>
  <c r="I1566" i="2"/>
  <c r="A1567" i="2"/>
  <c r="B1567" i="2"/>
  <c r="C1567" i="2"/>
  <c r="D1567" i="2"/>
  <c r="E1567" i="2"/>
  <c r="F1567" i="2" s="1"/>
  <c r="G1567" i="2"/>
  <c r="H1567" i="2"/>
  <c r="J1567" i="2" s="1"/>
  <c r="I1567" i="2"/>
  <c r="A1568" i="2"/>
  <c r="B1568" i="2"/>
  <c r="C1568" i="2"/>
  <c r="D1568" i="2"/>
  <c r="E1568" i="2"/>
  <c r="F1568" i="2" s="1"/>
  <c r="G1568" i="2"/>
  <c r="H1568" i="2"/>
  <c r="J1568" i="2" s="1"/>
  <c r="I1568" i="2"/>
  <c r="A1569" i="2"/>
  <c r="B1569" i="2"/>
  <c r="C1569" i="2"/>
  <c r="D1569" i="2"/>
  <c r="E1569" i="2"/>
  <c r="F1569" i="2" s="1"/>
  <c r="G1569" i="2"/>
  <c r="H1569" i="2"/>
  <c r="J1569" i="2" s="1"/>
  <c r="I1569" i="2"/>
  <c r="A1570" i="2"/>
  <c r="B1570" i="2"/>
  <c r="C1570" i="2"/>
  <c r="D1570" i="2"/>
  <c r="E1570" i="2"/>
  <c r="F1570" i="2" s="1"/>
  <c r="G1570" i="2"/>
  <c r="H1570" i="2"/>
  <c r="J1570" i="2" s="1"/>
  <c r="I1570" i="2"/>
  <c r="A1571" i="2"/>
  <c r="B1571" i="2"/>
  <c r="C1571" i="2"/>
  <c r="D1571" i="2"/>
  <c r="E1571" i="2"/>
  <c r="F1571" i="2" s="1"/>
  <c r="G1571" i="2"/>
  <c r="H1571" i="2"/>
  <c r="J1571" i="2" s="1"/>
  <c r="I1571" i="2"/>
  <c r="A1572" i="2"/>
  <c r="B1572" i="2"/>
  <c r="C1572" i="2"/>
  <c r="D1572" i="2"/>
  <c r="E1572" i="2"/>
  <c r="F1572" i="2" s="1"/>
  <c r="G1572" i="2"/>
  <c r="H1572" i="2"/>
  <c r="J1572" i="2" s="1"/>
  <c r="I1572" i="2"/>
  <c r="A1573" i="2"/>
  <c r="B1573" i="2"/>
  <c r="C1573" i="2"/>
  <c r="D1573" i="2"/>
  <c r="E1573" i="2"/>
  <c r="F1573" i="2" s="1"/>
  <c r="G1573" i="2"/>
  <c r="H1573" i="2"/>
  <c r="J1573" i="2" s="1"/>
  <c r="I1573" i="2"/>
  <c r="A1574" i="2"/>
  <c r="B1574" i="2"/>
  <c r="C1574" i="2"/>
  <c r="D1574" i="2"/>
  <c r="E1574" i="2"/>
  <c r="F1574" i="2" s="1"/>
  <c r="G1574" i="2"/>
  <c r="H1574" i="2"/>
  <c r="J1574" i="2" s="1"/>
  <c r="I1574" i="2"/>
  <c r="A1575" i="2"/>
  <c r="B1575" i="2"/>
  <c r="C1575" i="2"/>
  <c r="D1575" i="2"/>
  <c r="E1575" i="2"/>
  <c r="F1575" i="2" s="1"/>
  <c r="G1575" i="2"/>
  <c r="H1575" i="2"/>
  <c r="J1575" i="2" s="1"/>
  <c r="I1575" i="2"/>
  <c r="A1576" i="2"/>
  <c r="B1576" i="2"/>
  <c r="C1576" i="2"/>
  <c r="D1576" i="2"/>
  <c r="E1576" i="2"/>
  <c r="F1576" i="2" s="1"/>
  <c r="G1576" i="2"/>
  <c r="H1576" i="2"/>
  <c r="J1576" i="2" s="1"/>
  <c r="I1576" i="2"/>
  <c r="A1577" i="2"/>
  <c r="B1577" i="2"/>
  <c r="C1577" i="2"/>
  <c r="D1577" i="2"/>
  <c r="E1577" i="2"/>
  <c r="F1577" i="2" s="1"/>
  <c r="G1577" i="2"/>
  <c r="H1577" i="2"/>
  <c r="J1577" i="2" s="1"/>
  <c r="I1577" i="2"/>
  <c r="A1578" i="2"/>
  <c r="B1578" i="2"/>
  <c r="C1578" i="2"/>
  <c r="D1578" i="2"/>
  <c r="E1578" i="2"/>
  <c r="F1578" i="2" s="1"/>
  <c r="G1578" i="2"/>
  <c r="H1578" i="2"/>
  <c r="J1578" i="2" s="1"/>
  <c r="I1578" i="2"/>
  <c r="A1579" i="2"/>
  <c r="B1579" i="2"/>
  <c r="C1579" i="2"/>
  <c r="D1579" i="2"/>
  <c r="E1579" i="2"/>
  <c r="F1579" i="2" s="1"/>
  <c r="G1579" i="2"/>
  <c r="H1579" i="2"/>
  <c r="J1579" i="2" s="1"/>
  <c r="I1579" i="2"/>
  <c r="A1580" i="2"/>
  <c r="B1580" i="2"/>
  <c r="C1580" i="2"/>
  <c r="D1580" i="2"/>
  <c r="E1580" i="2"/>
  <c r="F1580" i="2" s="1"/>
  <c r="G1580" i="2"/>
  <c r="H1580" i="2"/>
  <c r="J1580" i="2" s="1"/>
  <c r="I1580" i="2"/>
  <c r="A1581" i="2"/>
  <c r="B1581" i="2"/>
  <c r="C1581" i="2"/>
  <c r="D1581" i="2"/>
  <c r="E1581" i="2"/>
  <c r="F1581" i="2" s="1"/>
  <c r="G1581" i="2"/>
  <c r="H1581" i="2"/>
  <c r="J1581" i="2" s="1"/>
  <c r="I1581" i="2"/>
  <c r="A1582" i="2"/>
  <c r="B1582" i="2"/>
  <c r="C1582" i="2"/>
  <c r="D1582" i="2"/>
  <c r="E1582" i="2"/>
  <c r="F1582" i="2" s="1"/>
  <c r="G1582" i="2"/>
  <c r="H1582" i="2"/>
  <c r="J1582" i="2" s="1"/>
  <c r="I1582" i="2"/>
  <c r="A1583" i="2"/>
  <c r="B1583" i="2"/>
  <c r="C1583" i="2"/>
  <c r="D1583" i="2"/>
  <c r="E1583" i="2"/>
  <c r="F1583" i="2" s="1"/>
  <c r="G1583" i="2"/>
  <c r="H1583" i="2"/>
  <c r="J1583" i="2" s="1"/>
  <c r="I1583" i="2"/>
  <c r="A1584" i="2"/>
  <c r="B1584" i="2"/>
  <c r="C1584" i="2"/>
  <c r="D1584" i="2"/>
  <c r="E1584" i="2"/>
  <c r="F1584" i="2" s="1"/>
  <c r="G1584" i="2"/>
  <c r="H1584" i="2"/>
  <c r="J1584" i="2" s="1"/>
  <c r="I1584" i="2"/>
  <c r="A1585" i="2"/>
  <c r="B1585" i="2"/>
  <c r="C1585" i="2"/>
  <c r="D1585" i="2"/>
  <c r="E1585" i="2"/>
  <c r="F1585" i="2" s="1"/>
  <c r="G1585" i="2"/>
  <c r="H1585" i="2"/>
  <c r="J1585" i="2" s="1"/>
  <c r="I1585" i="2"/>
  <c r="A1586" i="2"/>
  <c r="B1586" i="2"/>
  <c r="C1586" i="2"/>
  <c r="D1586" i="2"/>
  <c r="E1586" i="2"/>
  <c r="F1586" i="2" s="1"/>
  <c r="G1586" i="2"/>
  <c r="H1586" i="2"/>
  <c r="J1586" i="2" s="1"/>
  <c r="I1586" i="2"/>
  <c r="A1587" i="2"/>
  <c r="B1587" i="2"/>
  <c r="C1587" i="2"/>
  <c r="D1587" i="2"/>
  <c r="E1587" i="2"/>
  <c r="F1587" i="2" s="1"/>
  <c r="G1587" i="2"/>
  <c r="H1587" i="2"/>
  <c r="J1587" i="2" s="1"/>
  <c r="I1587" i="2"/>
  <c r="A1588" i="2"/>
  <c r="B1588" i="2"/>
  <c r="C1588" i="2"/>
  <c r="D1588" i="2"/>
  <c r="E1588" i="2"/>
  <c r="F1588" i="2" s="1"/>
  <c r="G1588" i="2"/>
  <c r="H1588" i="2"/>
  <c r="J1588" i="2" s="1"/>
  <c r="I1588" i="2"/>
  <c r="A1589" i="2"/>
  <c r="B1589" i="2"/>
  <c r="C1589" i="2"/>
  <c r="D1589" i="2"/>
  <c r="E1589" i="2"/>
  <c r="F1589" i="2" s="1"/>
  <c r="G1589" i="2"/>
  <c r="H1589" i="2"/>
  <c r="J1589" i="2" s="1"/>
  <c r="I1589" i="2"/>
  <c r="A1590" i="2"/>
  <c r="B1590" i="2"/>
  <c r="C1590" i="2"/>
  <c r="D1590" i="2"/>
  <c r="E1590" i="2"/>
  <c r="F1590" i="2" s="1"/>
  <c r="G1590" i="2"/>
  <c r="H1590" i="2"/>
  <c r="J1590" i="2" s="1"/>
  <c r="I1590" i="2"/>
  <c r="A1591" i="2"/>
  <c r="B1591" i="2"/>
  <c r="C1591" i="2"/>
  <c r="D1591" i="2"/>
  <c r="E1591" i="2"/>
  <c r="F1591" i="2" s="1"/>
  <c r="G1591" i="2"/>
  <c r="H1591" i="2"/>
  <c r="J1591" i="2" s="1"/>
  <c r="I1591" i="2"/>
  <c r="A1592" i="2"/>
  <c r="B1592" i="2"/>
  <c r="C1592" i="2"/>
  <c r="D1592" i="2"/>
  <c r="E1592" i="2"/>
  <c r="F1592" i="2" s="1"/>
  <c r="G1592" i="2"/>
  <c r="H1592" i="2"/>
  <c r="J1592" i="2" s="1"/>
  <c r="I1592" i="2"/>
  <c r="A1593" i="2"/>
  <c r="B1593" i="2"/>
  <c r="C1593" i="2"/>
  <c r="D1593" i="2"/>
  <c r="E1593" i="2"/>
  <c r="F1593" i="2" s="1"/>
  <c r="G1593" i="2"/>
  <c r="H1593" i="2"/>
  <c r="J1593" i="2" s="1"/>
  <c r="I1593" i="2"/>
  <c r="A1594" i="2"/>
  <c r="B1594" i="2"/>
  <c r="C1594" i="2"/>
  <c r="D1594" i="2"/>
  <c r="E1594" i="2"/>
  <c r="F1594" i="2" s="1"/>
  <c r="G1594" i="2"/>
  <c r="H1594" i="2"/>
  <c r="J1594" i="2" s="1"/>
  <c r="I1594" i="2"/>
  <c r="A1595" i="2"/>
  <c r="B1595" i="2"/>
  <c r="C1595" i="2"/>
  <c r="D1595" i="2"/>
  <c r="E1595" i="2"/>
  <c r="F1595" i="2" s="1"/>
  <c r="G1595" i="2"/>
  <c r="H1595" i="2"/>
  <c r="J1595" i="2" s="1"/>
  <c r="I1595" i="2"/>
  <c r="A1596" i="2"/>
  <c r="B1596" i="2"/>
  <c r="C1596" i="2"/>
  <c r="D1596" i="2"/>
  <c r="E1596" i="2"/>
  <c r="F1596" i="2"/>
  <c r="G1596" i="2"/>
  <c r="H1596" i="2"/>
  <c r="J1596" i="2" s="1"/>
  <c r="I1596" i="2"/>
  <c r="A1597" i="2"/>
  <c r="B1597" i="2"/>
  <c r="C1597" i="2"/>
  <c r="D1597" i="2"/>
  <c r="E1597" i="2"/>
  <c r="F1597" i="2" s="1"/>
  <c r="G1597" i="2"/>
  <c r="H1597" i="2"/>
  <c r="J1597" i="2" s="1"/>
  <c r="I1597" i="2"/>
  <c r="A1598" i="2"/>
  <c r="B1598" i="2"/>
  <c r="C1598" i="2"/>
  <c r="D1598" i="2"/>
  <c r="E1598" i="2"/>
  <c r="F1598" i="2" s="1"/>
  <c r="G1598" i="2"/>
  <c r="H1598" i="2"/>
  <c r="J1598" i="2" s="1"/>
  <c r="I1598" i="2"/>
  <c r="A1599" i="2"/>
  <c r="B1599" i="2"/>
  <c r="C1599" i="2"/>
  <c r="D1599" i="2"/>
  <c r="E1599" i="2"/>
  <c r="F1599" i="2" s="1"/>
  <c r="G1599" i="2"/>
  <c r="H1599" i="2"/>
  <c r="J1599" i="2" s="1"/>
  <c r="I1599" i="2"/>
  <c r="A1600" i="2"/>
  <c r="B1600" i="2"/>
  <c r="C1600" i="2"/>
  <c r="D1600" i="2"/>
  <c r="E1600" i="2"/>
  <c r="F1600" i="2" s="1"/>
  <c r="G1600" i="2"/>
  <c r="H1600" i="2"/>
  <c r="J1600" i="2" s="1"/>
  <c r="I1600" i="2"/>
  <c r="A1601" i="2"/>
  <c r="B1601" i="2"/>
  <c r="C1601" i="2"/>
  <c r="D1601" i="2"/>
  <c r="E1601" i="2"/>
  <c r="F1601" i="2" s="1"/>
  <c r="G1601" i="2"/>
  <c r="H1601" i="2"/>
  <c r="J1601" i="2" s="1"/>
  <c r="I1601" i="2"/>
  <c r="A1602" i="2"/>
  <c r="B1602" i="2"/>
  <c r="C1602" i="2"/>
  <c r="D1602" i="2"/>
  <c r="E1602" i="2"/>
  <c r="F1602" i="2" s="1"/>
  <c r="G1602" i="2"/>
  <c r="H1602" i="2"/>
  <c r="J1602" i="2" s="1"/>
  <c r="I1602" i="2"/>
  <c r="A1603" i="2"/>
  <c r="B1603" i="2"/>
  <c r="C1603" i="2"/>
  <c r="D1603" i="2"/>
  <c r="E1603" i="2"/>
  <c r="F1603" i="2" s="1"/>
  <c r="G1603" i="2"/>
  <c r="H1603" i="2"/>
  <c r="J1603" i="2" s="1"/>
  <c r="I1603" i="2"/>
  <c r="A1604" i="2"/>
  <c r="B1604" i="2"/>
  <c r="C1604" i="2"/>
  <c r="D1604" i="2"/>
  <c r="E1604" i="2"/>
  <c r="F1604" i="2" s="1"/>
  <c r="G1604" i="2"/>
  <c r="H1604" i="2"/>
  <c r="J1604" i="2" s="1"/>
  <c r="I1604" i="2"/>
  <c r="A1605" i="2"/>
  <c r="B1605" i="2"/>
  <c r="C1605" i="2"/>
  <c r="D1605" i="2"/>
  <c r="E1605" i="2"/>
  <c r="F1605" i="2" s="1"/>
  <c r="G1605" i="2"/>
  <c r="H1605" i="2"/>
  <c r="J1605" i="2" s="1"/>
  <c r="I1605" i="2"/>
  <c r="A1606" i="2"/>
  <c r="B1606" i="2"/>
  <c r="C1606" i="2"/>
  <c r="D1606" i="2"/>
  <c r="E1606" i="2"/>
  <c r="F1606" i="2" s="1"/>
  <c r="G1606" i="2"/>
  <c r="H1606" i="2"/>
  <c r="J1606" i="2" s="1"/>
  <c r="I1606" i="2"/>
  <c r="A1607" i="2"/>
  <c r="B1607" i="2"/>
  <c r="C1607" i="2"/>
  <c r="D1607" i="2"/>
  <c r="E1607" i="2"/>
  <c r="F1607" i="2" s="1"/>
  <c r="G1607" i="2"/>
  <c r="H1607" i="2"/>
  <c r="J1607" i="2" s="1"/>
  <c r="I1607" i="2"/>
  <c r="A1608" i="2"/>
  <c r="B1608" i="2"/>
  <c r="C1608" i="2"/>
  <c r="D1608" i="2"/>
  <c r="E1608" i="2"/>
  <c r="F1608" i="2"/>
  <c r="G1608" i="2"/>
  <c r="H1608" i="2"/>
  <c r="J1608" i="2" s="1"/>
  <c r="I1608" i="2"/>
  <c r="A1609" i="2"/>
  <c r="B1609" i="2"/>
  <c r="C1609" i="2"/>
  <c r="D1609" i="2"/>
  <c r="E1609" i="2"/>
  <c r="F1609" i="2" s="1"/>
  <c r="G1609" i="2"/>
  <c r="H1609" i="2"/>
  <c r="J1609" i="2" s="1"/>
  <c r="I1609" i="2"/>
  <c r="A1610" i="2"/>
  <c r="B1610" i="2"/>
  <c r="C1610" i="2"/>
  <c r="D1610" i="2"/>
  <c r="E1610" i="2"/>
  <c r="F1610" i="2" s="1"/>
  <c r="G1610" i="2"/>
  <c r="H1610" i="2"/>
  <c r="J1610" i="2" s="1"/>
  <c r="I1610" i="2"/>
  <c r="A1611" i="2"/>
  <c r="B1611" i="2"/>
  <c r="C1611" i="2"/>
  <c r="D1611" i="2"/>
  <c r="E1611" i="2"/>
  <c r="F1611" i="2" s="1"/>
  <c r="G1611" i="2"/>
  <c r="H1611" i="2"/>
  <c r="J1611" i="2" s="1"/>
  <c r="I1611" i="2"/>
  <c r="A1612" i="2"/>
  <c r="B1612" i="2"/>
  <c r="C1612" i="2"/>
  <c r="D1612" i="2"/>
  <c r="E1612" i="2"/>
  <c r="F1612" i="2" s="1"/>
  <c r="G1612" i="2"/>
  <c r="H1612" i="2"/>
  <c r="J1612" i="2" s="1"/>
  <c r="I1612" i="2"/>
  <c r="A1613" i="2"/>
  <c r="B1613" i="2"/>
  <c r="C1613" i="2"/>
  <c r="D1613" i="2"/>
  <c r="E1613" i="2"/>
  <c r="F1613" i="2" s="1"/>
  <c r="G1613" i="2"/>
  <c r="H1613" i="2"/>
  <c r="J1613" i="2" s="1"/>
  <c r="I1613" i="2"/>
  <c r="A1614" i="2"/>
  <c r="B1614" i="2"/>
  <c r="C1614" i="2"/>
  <c r="D1614" i="2"/>
  <c r="E1614" i="2"/>
  <c r="F1614" i="2" s="1"/>
  <c r="G1614" i="2"/>
  <c r="H1614" i="2"/>
  <c r="J1614" i="2" s="1"/>
  <c r="I1614" i="2"/>
  <c r="A1615" i="2"/>
  <c r="B1615" i="2"/>
  <c r="C1615" i="2"/>
  <c r="D1615" i="2"/>
  <c r="E1615" i="2"/>
  <c r="F1615" i="2"/>
  <c r="G1615" i="2"/>
  <c r="H1615" i="2"/>
  <c r="J1615" i="2" s="1"/>
  <c r="I1615" i="2"/>
  <c r="A1616" i="2"/>
  <c r="B1616" i="2"/>
  <c r="C1616" i="2"/>
  <c r="D1616" i="2"/>
  <c r="E1616" i="2"/>
  <c r="F1616" i="2" s="1"/>
  <c r="G1616" i="2"/>
  <c r="H1616" i="2"/>
  <c r="J1616" i="2" s="1"/>
  <c r="I1616" i="2"/>
  <c r="A1617" i="2"/>
  <c r="B1617" i="2"/>
  <c r="C1617" i="2"/>
  <c r="D1617" i="2"/>
  <c r="E1617" i="2"/>
  <c r="F1617" i="2" s="1"/>
  <c r="G1617" i="2"/>
  <c r="H1617" i="2"/>
  <c r="J1617" i="2" s="1"/>
  <c r="I1617" i="2"/>
  <c r="A1618" i="2"/>
  <c r="B1618" i="2"/>
  <c r="C1618" i="2"/>
  <c r="D1618" i="2"/>
  <c r="E1618" i="2"/>
  <c r="F1618" i="2" s="1"/>
  <c r="G1618" i="2"/>
  <c r="H1618" i="2"/>
  <c r="J1618" i="2" s="1"/>
  <c r="I1618" i="2"/>
  <c r="A1619" i="2"/>
  <c r="B1619" i="2"/>
  <c r="C1619" i="2"/>
  <c r="D1619" i="2"/>
  <c r="E1619" i="2"/>
  <c r="F1619" i="2" s="1"/>
  <c r="G1619" i="2"/>
  <c r="H1619" i="2"/>
  <c r="J1619" i="2" s="1"/>
  <c r="I1619" i="2"/>
  <c r="A1620" i="2"/>
  <c r="B1620" i="2"/>
  <c r="C1620" i="2"/>
  <c r="D1620" i="2"/>
  <c r="E1620" i="2"/>
  <c r="F1620" i="2" s="1"/>
  <c r="G1620" i="2"/>
  <c r="H1620" i="2"/>
  <c r="J1620" i="2" s="1"/>
  <c r="I1620" i="2"/>
  <c r="A1621" i="2"/>
  <c r="B1621" i="2"/>
  <c r="C1621" i="2"/>
  <c r="D1621" i="2"/>
  <c r="E1621" i="2"/>
  <c r="F1621" i="2" s="1"/>
  <c r="G1621" i="2"/>
  <c r="H1621" i="2"/>
  <c r="J1621" i="2" s="1"/>
  <c r="I1621" i="2"/>
  <c r="A1622" i="2"/>
  <c r="B1622" i="2"/>
  <c r="C1622" i="2"/>
  <c r="D1622" i="2"/>
  <c r="E1622" i="2"/>
  <c r="F1622" i="2" s="1"/>
  <c r="G1622" i="2"/>
  <c r="H1622" i="2"/>
  <c r="J1622" i="2" s="1"/>
  <c r="I1622" i="2"/>
  <c r="A1623" i="2"/>
  <c r="B1623" i="2"/>
  <c r="C1623" i="2"/>
  <c r="D1623" i="2"/>
  <c r="E1623" i="2"/>
  <c r="F1623" i="2" s="1"/>
  <c r="G1623" i="2"/>
  <c r="H1623" i="2"/>
  <c r="J1623" i="2" s="1"/>
  <c r="I1623" i="2"/>
  <c r="A1624" i="2"/>
  <c r="B1624" i="2"/>
  <c r="C1624" i="2"/>
  <c r="D1624" i="2"/>
  <c r="E1624" i="2"/>
  <c r="F1624" i="2" s="1"/>
  <c r="G1624" i="2"/>
  <c r="H1624" i="2"/>
  <c r="J1624" i="2" s="1"/>
  <c r="I1624" i="2"/>
  <c r="A1625" i="2"/>
  <c r="B1625" i="2"/>
  <c r="C1625" i="2"/>
  <c r="D1625" i="2"/>
  <c r="E1625" i="2"/>
  <c r="F1625" i="2" s="1"/>
  <c r="G1625" i="2"/>
  <c r="H1625" i="2"/>
  <c r="J1625" i="2" s="1"/>
  <c r="I1625" i="2"/>
  <c r="A1626" i="2"/>
  <c r="B1626" i="2"/>
  <c r="C1626" i="2"/>
  <c r="D1626" i="2"/>
  <c r="E1626" i="2"/>
  <c r="F1626" i="2" s="1"/>
  <c r="G1626" i="2"/>
  <c r="H1626" i="2"/>
  <c r="J1626" i="2" s="1"/>
  <c r="I1626" i="2"/>
  <c r="A1627" i="2"/>
  <c r="B1627" i="2"/>
  <c r="C1627" i="2"/>
  <c r="D1627" i="2"/>
  <c r="E1627" i="2"/>
  <c r="F1627" i="2" s="1"/>
  <c r="G1627" i="2"/>
  <c r="H1627" i="2"/>
  <c r="J1627" i="2" s="1"/>
  <c r="I1627" i="2"/>
  <c r="A1628" i="2"/>
  <c r="B1628" i="2"/>
  <c r="C1628" i="2"/>
  <c r="D1628" i="2"/>
  <c r="E1628" i="2"/>
  <c r="F1628" i="2" s="1"/>
  <c r="G1628" i="2"/>
  <c r="H1628" i="2"/>
  <c r="J1628" i="2" s="1"/>
  <c r="I1628" i="2"/>
  <c r="A1629" i="2"/>
  <c r="B1629" i="2"/>
  <c r="C1629" i="2"/>
  <c r="D1629" i="2"/>
  <c r="E1629" i="2"/>
  <c r="F1629" i="2" s="1"/>
  <c r="G1629" i="2"/>
  <c r="H1629" i="2"/>
  <c r="J1629" i="2" s="1"/>
  <c r="I1629" i="2"/>
  <c r="A1630" i="2"/>
  <c r="B1630" i="2"/>
  <c r="C1630" i="2"/>
  <c r="D1630" i="2"/>
  <c r="E1630" i="2"/>
  <c r="F1630" i="2" s="1"/>
  <c r="G1630" i="2"/>
  <c r="H1630" i="2"/>
  <c r="J1630" i="2" s="1"/>
  <c r="I1630" i="2"/>
  <c r="A1631" i="2"/>
  <c r="B1631" i="2"/>
  <c r="C1631" i="2"/>
  <c r="D1631" i="2"/>
  <c r="E1631" i="2"/>
  <c r="F1631" i="2"/>
  <c r="G1631" i="2"/>
  <c r="H1631" i="2"/>
  <c r="J1631" i="2" s="1"/>
  <c r="I1631" i="2"/>
  <c r="A1632" i="2"/>
  <c r="B1632" i="2"/>
  <c r="C1632" i="2"/>
  <c r="D1632" i="2"/>
  <c r="E1632" i="2"/>
  <c r="F1632" i="2" s="1"/>
  <c r="G1632" i="2"/>
  <c r="H1632" i="2"/>
  <c r="J1632" i="2" s="1"/>
  <c r="I1632" i="2"/>
  <c r="A1633" i="2"/>
  <c r="B1633" i="2"/>
  <c r="C1633" i="2"/>
  <c r="D1633" i="2"/>
  <c r="E1633" i="2"/>
  <c r="F1633" i="2" s="1"/>
  <c r="G1633" i="2"/>
  <c r="H1633" i="2"/>
  <c r="J1633" i="2" s="1"/>
  <c r="I1633" i="2"/>
  <c r="A1634" i="2"/>
  <c r="B1634" i="2"/>
  <c r="C1634" i="2"/>
  <c r="D1634" i="2"/>
  <c r="E1634" i="2"/>
  <c r="F1634" i="2" s="1"/>
  <c r="G1634" i="2"/>
  <c r="H1634" i="2"/>
  <c r="J1634" i="2" s="1"/>
  <c r="I1634" i="2"/>
  <c r="A1635" i="2"/>
  <c r="B1635" i="2"/>
  <c r="C1635" i="2"/>
  <c r="D1635" i="2"/>
  <c r="E1635" i="2"/>
  <c r="F1635" i="2" s="1"/>
  <c r="G1635" i="2"/>
  <c r="H1635" i="2"/>
  <c r="J1635" i="2" s="1"/>
  <c r="I1635" i="2"/>
  <c r="A1636" i="2"/>
  <c r="B1636" i="2"/>
  <c r="C1636" i="2"/>
  <c r="D1636" i="2"/>
  <c r="E1636" i="2"/>
  <c r="F1636" i="2" s="1"/>
  <c r="G1636" i="2"/>
  <c r="H1636" i="2"/>
  <c r="J1636" i="2" s="1"/>
  <c r="I1636" i="2"/>
  <c r="A1637" i="2"/>
  <c r="B1637" i="2"/>
  <c r="C1637" i="2"/>
  <c r="D1637" i="2"/>
  <c r="E1637" i="2"/>
  <c r="F1637" i="2" s="1"/>
  <c r="G1637" i="2"/>
  <c r="H1637" i="2"/>
  <c r="J1637" i="2" s="1"/>
  <c r="I1637" i="2"/>
  <c r="A1638" i="2"/>
  <c r="B1638" i="2"/>
  <c r="C1638" i="2"/>
  <c r="D1638" i="2"/>
  <c r="E1638" i="2"/>
  <c r="F1638" i="2" s="1"/>
  <c r="G1638" i="2"/>
  <c r="H1638" i="2"/>
  <c r="J1638" i="2" s="1"/>
  <c r="I1638" i="2"/>
  <c r="A1639" i="2"/>
  <c r="B1639" i="2"/>
  <c r="C1639" i="2"/>
  <c r="D1639" i="2"/>
  <c r="E1639" i="2"/>
  <c r="F1639" i="2" s="1"/>
  <c r="G1639" i="2"/>
  <c r="H1639" i="2"/>
  <c r="J1639" i="2" s="1"/>
  <c r="I1639" i="2"/>
  <c r="A1640" i="2"/>
  <c r="B1640" i="2"/>
  <c r="C1640" i="2"/>
  <c r="D1640" i="2"/>
  <c r="E1640" i="2"/>
  <c r="F1640" i="2" s="1"/>
  <c r="G1640" i="2"/>
  <c r="H1640" i="2"/>
  <c r="J1640" i="2" s="1"/>
  <c r="I1640" i="2"/>
  <c r="A1641" i="2"/>
  <c r="B1641" i="2"/>
  <c r="C1641" i="2"/>
  <c r="D1641" i="2"/>
  <c r="E1641" i="2"/>
  <c r="F1641" i="2" s="1"/>
  <c r="G1641" i="2"/>
  <c r="H1641" i="2"/>
  <c r="J1641" i="2" s="1"/>
  <c r="I1641" i="2"/>
  <c r="A1642" i="2"/>
  <c r="B1642" i="2"/>
  <c r="C1642" i="2"/>
  <c r="D1642" i="2"/>
  <c r="E1642" i="2"/>
  <c r="F1642" i="2" s="1"/>
  <c r="G1642" i="2"/>
  <c r="H1642" i="2"/>
  <c r="J1642" i="2" s="1"/>
  <c r="I1642" i="2"/>
  <c r="A1643" i="2"/>
  <c r="B1643" i="2"/>
  <c r="C1643" i="2"/>
  <c r="D1643" i="2"/>
  <c r="E1643" i="2"/>
  <c r="F1643" i="2" s="1"/>
  <c r="G1643" i="2"/>
  <c r="H1643" i="2"/>
  <c r="J1643" i="2" s="1"/>
  <c r="I1643" i="2"/>
  <c r="A1644" i="2"/>
  <c r="B1644" i="2"/>
  <c r="C1644" i="2"/>
  <c r="D1644" i="2"/>
  <c r="E1644" i="2"/>
  <c r="F1644" i="2" s="1"/>
  <c r="G1644" i="2"/>
  <c r="H1644" i="2"/>
  <c r="J1644" i="2" s="1"/>
  <c r="I1644" i="2"/>
  <c r="A1645" i="2"/>
  <c r="B1645" i="2"/>
  <c r="C1645" i="2"/>
  <c r="D1645" i="2"/>
  <c r="E1645" i="2"/>
  <c r="F1645" i="2" s="1"/>
  <c r="G1645" i="2"/>
  <c r="H1645" i="2"/>
  <c r="J1645" i="2" s="1"/>
  <c r="I1645" i="2"/>
  <c r="A1646" i="2"/>
  <c r="B1646" i="2"/>
  <c r="C1646" i="2"/>
  <c r="D1646" i="2"/>
  <c r="E1646" i="2"/>
  <c r="F1646" i="2" s="1"/>
  <c r="G1646" i="2"/>
  <c r="H1646" i="2"/>
  <c r="J1646" i="2" s="1"/>
  <c r="I1646" i="2"/>
  <c r="A1647" i="2"/>
  <c r="B1647" i="2"/>
  <c r="C1647" i="2"/>
  <c r="D1647" i="2"/>
  <c r="E1647" i="2"/>
  <c r="F1647" i="2" s="1"/>
  <c r="G1647" i="2"/>
  <c r="H1647" i="2"/>
  <c r="J1647" i="2" s="1"/>
  <c r="I1647" i="2"/>
  <c r="A1648" i="2"/>
  <c r="B1648" i="2"/>
  <c r="C1648" i="2"/>
  <c r="D1648" i="2"/>
  <c r="E1648" i="2"/>
  <c r="F1648" i="2" s="1"/>
  <c r="G1648" i="2"/>
  <c r="H1648" i="2"/>
  <c r="J1648" i="2" s="1"/>
  <c r="I1648" i="2"/>
  <c r="A1649" i="2"/>
  <c r="B1649" i="2"/>
  <c r="C1649" i="2"/>
  <c r="D1649" i="2"/>
  <c r="E1649" i="2"/>
  <c r="F1649" i="2" s="1"/>
  <c r="G1649" i="2"/>
  <c r="H1649" i="2"/>
  <c r="J1649" i="2" s="1"/>
  <c r="I1649" i="2"/>
  <c r="A1650" i="2"/>
  <c r="B1650" i="2"/>
  <c r="C1650" i="2"/>
  <c r="D1650" i="2"/>
  <c r="E1650" i="2"/>
  <c r="F1650" i="2" s="1"/>
  <c r="G1650" i="2"/>
  <c r="H1650" i="2"/>
  <c r="J1650" i="2" s="1"/>
  <c r="I1650" i="2"/>
  <c r="A1651" i="2"/>
  <c r="B1651" i="2"/>
  <c r="C1651" i="2"/>
  <c r="D1651" i="2"/>
  <c r="E1651" i="2"/>
  <c r="F1651" i="2" s="1"/>
  <c r="G1651" i="2"/>
  <c r="H1651" i="2"/>
  <c r="J1651" i="2" s="1"/>
  <c r="I1651" i="2"/>
  <c r="A1652" i="2"/>
  <c r="B1652" i="2"/>
  <c r="C1652" i="2"/>
  <c r="D1652" i="2"/>
  <c r="E1652" i="2"/>
  <c r="F1652" i="2" s="1"/>
  <c r="G1652" i="2"/>
  <c r="H1652" i="2"/>
  <c r="J1652" i="2" s="1"/>
  <c r="I1652" i="2"/>
  <c r="A1653" i="2"/>
  <c r="B1653" i="2"/>
  <c r="C1653" i="2"/>
  <c r="D1653" i="2"/>
  <c r="E1653" i="2"/>
  <c r="F1653" i="2" s="1"/>
  <c r="G1653" i="2"/>
  <c r="H1653" i="2"/>
  <c r="J1653" i="2" s="1"/>
  <c r="I1653" i="2"/>
  <c r="A1654" i="2"/>
  <c r="B1654" i="2"/>
  <c r="C1654" i="2"/>
  <c r="D1654" i="2"/>
  <c r="E1654" i="2"/>
  <c r="F1654" i="2" s="1"/>
  <c r="G1654" i="2"/>
  <c r="H1654" i="2"/>
  <c r="J1654" i="2" s="1"/>
  <c r="I1654" i="2"/>
  <c r="A1655" i="2"/>
  <c r="B1655" i="2"/>
  <c r="C1655" i="2"/>
  <c r="D1655" i="2"/>
  <c r="E1655" i="2"/>
  <c r="F1655" i="2" s="1"/>
  <c r="G1655" i="2"/>
  <c r="H1655" i="2"/>
  <c r="J1655" i="2" s="1"/>
  <c r="I1655" i="2"/>
  <c r="A1656" i="2"/>
  <c r="B1656" i="2"/>
  <c r="C1656" i="2"/>
  <c r="D1656" i="2"/>
  <c r="E1656" i="2"/>
  <c r="F1656" i="2" s="1"/>
  <c r="G1656" i="2"/>
  <c r="H1656" i="2"/>
  <c r="J1656" i="2" s="1"/>
  <c r="I1656" i="2"/>
  <c r="A1657" i="2"/>
  <c r="B1657" i="2"/>
  <c r="C1657" i="2"/>
  <c r="D1657" i="2"/>
  <c r="E1657" i="2"/>
  <c r="F1657" i="2" s="1"/>
  <c r="G1657" i="2"/>
  <c r="H1657" i="2"/>
  <c r="J1657" i="2" s="1"/>
  <c r="I1657" i="2"/>
  <c r="A1658" i="2"/>
  <c r="B1658" i="2"/>
  <c r="C1658" i="2"/>
  <c r="D1658" i="2"/>
  <c r="E1658" i="2"/>
  <c r="F1658" i="2" s="1"/>
  <c r="G1658" i="2"/>
  <c r="H1658" i="2"/>
  <c r="J1658" i="2" s="1"/>
  <c r="I1658" i="2"/>
  <c r="A1659" i="2"/>
  <c r="B1659" i="2"/>
  <c r="C1659" i="2"/>
  <c r="D1659" i="2"/>
  <c r="E1659" i="2"/>
  <c r="F1659" i="2" s="1"/>
  <c r="G1659" i="2"/>
  <c r="H1659" i="2"/>
  <c r="J1659" i="2" s="1"/>
  <c r="I1659" i="2"/>
  <c r="A1660" i="2"/>
  <c r="B1660" i="2"/>
  <c r="C1660" i="2"/>
  <c r="D1660" i="2"/>
  <c r="E1660" i="2"/>
  <c r="F1660" i="2" s="1"/>
  <c r="G1660" i="2"/>
  <c r="H1660" i="2"/>
  <c r="J1660" i="2" s="1"/>
  <c r="I1660" i="2"/>
  <c r="A1661" i="2"/>
  <c r="B1661" i="2"/>
  <c r="C1661" i="2"/>
  <c r="D1661" i="2"/>
  <c r="E1661" i="2"/>
  <c r="F1661" i="2" s="1"/>
  <c r="G1661" i="2"/>
  <c r="H1661" i="2"/>
  <c r="J1661" i="2" s="1"/>
  <c r="I1661" i="2"/>
  <c r="A1662" i="2"/>
  <c r="B1662" i="2"/>
  <c r="C1662" i="2"/>
  <c r="D1662" i="2"/>
  <c r="E1662" i="2"/>
  <c r="F1662" i="2" s="1"/>
  <c r="G1662" i="2"/>
  <c r="H1662" i="2"/>
  <c r="J1662" i="2" s="1"/>
  <c r="I1662" i="2"/>
  <c r="A1663" i="2"/>
  <c r="B1663" i="2"/>
  <c r="C1663" i="2"/>
  <c r="D1663" i="2"/>
  <c r="E1663" i="2"/>
  <c r="F1663" i="2" s="1"/>
  <c r="G1663" i="2"/>
  <c r="H1663" i="2"/>
  <c r="J1663" i="2" s="1"/>
  <c r="I1663" i="2"/>
  <c r="A1664" i="2"/>
  <c r="B1664" i="2"/>
  <c r="C1664" i="2"/>
  <c r="D1664" i="2"/>
  <c r="E1664" i="2"/>
  <c r="F1664" i="2" s="1"/>
  <c r="G1664" i="2"/>
  <c r="H1664" i="2"/>
  <c r="J1664" i="2" s="1"/>
  <c r="I1664" i="2"/>
  <c r="A1665" i="2"/>
  <c r="B1665" i="2"/>
  <c r="C1665" i="2"/>
  <c r="D1665" i="2"/>
  <c r="E1665" i="2"/>
  <c r="F1665" i="2" s="1"/>
  <c r="G1665" i="2"/>
  <c r="H1665" i="2"/>
  <c r="J1665" i="2" s="1"/>
  <c r="I1665" i="2"/>
  <c r="A1666" i="2"/>
  <c r="B1666" i="2"/>
  <c r="C1666" i="2"/>
  <c r="D1666" i="2"/>
  <c r="E1666" i="2"/>
  <c r="F1666" i="2" s="1"/>
  <c r="G1666" i="2"/>
  <c r="H1666" i="2"/>
  <c r="J1666" i="2" s="1"/>
  <c r="I1666" i="2"/>
  <c r="A1667" i="2"/>
  <c r="B1667" i="2"/>
  <c r="C1667" i="2"/>
  <c r="D1667" i="2"/>
  <c r="E1667" i="2"/>
  <c r="F1667" i="2" s="1"/>
  <c r="G1667" i="2"/>
  <c r="H1667" i="2"/>
  <c r="J1667" i="2" s="1"/>
  <c r="I1667" i="2"/>
  <c r="A1668" i="2"/>
  <c r="B1668" i="2"/>
  <c r="C1668" i="2"/>
  <c r="D1668" i="2"/>
  <c r="E1668" i="2"/>
  <c r="F1668" i="2" s="1"/>
  <c r="G1668" i="2"/>
  <c r="H1668" i="2"/>
  <c r="J1668" i="2" s="1"/>
  <c r="I1668" i="2"/>
  <c r="A1669" i="2"/>
  <c r="B1669" i="2"/>
  <c r="C1669" i="2"/>
  <c r="D1669" i="2"/>
  <c r="E1669" i="2"/>
  <c r="F1669" i="2" s="1"/>
  <c r="G1669" i="2"/>
  <c r="H1669" i="2"/>
  <c r="J1669" i="2" s="1"/>
  <c r="I1669" i="2"/>
  <c r="A1670" i="2"/>
  <c r="B1670" i="2"/>
  <c r="C1670" i="2"/>
  <c r="D1670" i="2"/>
  <c r="E1670" i="2"/>
  <c r="F1670" i="2" s="1"/>
  <c r="G1670" i="2"/>
  <c r="H1670" i="2"/>
  <c r="J1670" i="2" s="1"/>
  <c r="I1670" i="2"/>
  <c r="A1671" i="2"/>
  <c r="B1671" i="2"/>
  <c r="C1671" i="2"/>
  <c r="D1671" i="2"/>
  <c r="E1671" i="2"/>
  <c r="F1671" i="2" s="1"/>
  <c r="G1671" i="2"/>
  <c r="H1671" i="2"/>
  <c r="J1671" i="2" s="1"/>
  <c r="I1671" i="2"/>
  <c r="A1672" i="2"/>
  <c r="B1672" i="2"/>
  <c r="C1672" i="2"/>
  <c r="D1672" i="2"/>
  <c r="E1672" i="2"/>
  <c r="F1672" i="2" s="1"/>
  <c r="G1672" i="2"/>
  <c r="H1672" i="2"/>
  <c r="J1672" i="2" s="1"/>
  <c r="I1672" i="2"/>
  <c r="A1673" i="2"/>
  <c r="B1673" i="2"/>
  <c r="C1673" i="2"/>
  <c r="D1673" i="2"/>
  <c r="E1673" i="2"/>
  <c r="F1673" i="2" s="1"/>
  <c r="G1673" i="2"/>
  <c r="H1673" i="2"/>
  <c r="J1673" i="2" s="1"/>
  <c r="I1673" i="2"/>
  <c r="A1674" i="2"/>
  <c r="B1674" i="2"/>
  <c r="C1674" i="2"/>
  <c r="D1674" i="2"/>
  <c r="E1674" i="2"/>
  <c r="F1674" i="2" s="1"/>
  <c r="G1674" i="2"/>
  <c r="H1674" i="2"/>
  <c r="J1674" i="2" s="1"/>
  <c r="I1674" i="2"/>
  <c r="A1675" i="2"/>
  <c r="B1675" i="2"/>
  <c r="C1675" i="2"/>
  <c r="D1675" i="2"/>
  <c r="E1675" i="2"/>
  <c r="F1675" i="2" s="1"/>
  <c r="G1675" i="2"/>
  <c r="H1675" i="2"/>
  <c r="J1675" i="2" s="1"/>
  <c r="I1675" i="2"/>
  <c r="A1676" i="2"/>
  <c r="B1676" i="2"/>
  <c r="C1676" i="2"/>
  <c r="D1676" i="2"/>
  <c r="E1676" i="2"/>
  <c r="F1676" i="2" s="1"/>
  <c r="G1676" i="2"/>
  <c r="H1676" i="2"/>
  <c r="J1676" i="2" s="1"/>
  <c r="I1676" i="2"/>
  <c r="A1677" i="2"/>
  <c r="B1677" i="2"/>
  <c r="C1677" i="2"/>
  <c r="D1677" i="2"/>
  <c r="E1677" i="2"/>
  <c r="F1677" i="2" s="1"/>
  <c r="G1677" i="2"/>
  <c r="H1677" i="2"/>
  <c r="J1677" i="2" s="1"/>
  <c r="I1677" i="2"/>
  <c r="A1678" i="2"/>
  <c r="B1678" i="2"/>
  <c r="C1678" i="2"/>
  <c r="D1678" i="2"/>
  <c r="E1678" i="2"/>
  <c r="F1678" i="2" s="1"/>
  <c r="G1678" i="2"/>
  <c r="H1678" i="2"/>
  <c r="J1678" i="2" s="1"/>
  <c r="I1678" i="2"/>
  <c r="A1679" i="2"/>
  <c r="B1679" i="2"/>
  <c r="C1679" i="2"/>
  <c r="D1679" i="2"/>
  <c r="E1679" i="2"/>
  <c r="F1679" i="2" s="1"/>
  <c r="G1679" i="2"/>
  <c r="H1679" i="2"/>
  <c r="J1679" i="2" s="1"/>
  <c r="I1679" i="2"/>
  <c r="A1680" i="2"/>
  <c r="B1680" i="2"/>
  <c r="C1680" i="2"/>
  <c r="D1680" i="2"/>
  <c r="E1680" i="2"/>
  <c r="F1680" i="2" s="1"/>
  <c r="G1680" i="2"/>
  <c r="H1680" i="2"/>
  <c r="J1680" i="2" s="1"/>
  <c r="I1680" i="2"/>
  <c r="A1681" i="2"/>
  <c r="B1681" i="2"/>
  <c r="C1681" i="2"/>
  <c r="D1681" i="2"/>
  <c r="E1681" i="2"/>
  <c r="F1681" i="2" s="1"/>
  <c r="G1681" i="2"/>
  <c r="H1681" i="2"/>
  <c r="J1681" i="2" s="1"/>
  <c r="I1681" i="2"/>
  <c r="A1682" i="2"/>
  <c r="B1682" i="2"/>
  <c r="C1682" i="2"/>
  <c r="D1682" i="2"/>
  <c r="E1682" i="2"/>
  <c r="F1682" i="2" s="1"/>
  <c r="G1682" i="2"/>
  <c r="H1682" i="2"/>
  <c r="J1682" i="2" s="1"/>
  <c r="I1682" i="2"/>
  <c r="A1683" i="2"/>
  <c r="B1683" i="2"/>
  <c r="C1683" i="2"/>
  <c r="D1683" i="2"/>
  <c r="E1683" i="2"/>
  <c r="F1683" i="2" s="1"/>
  <c r="G1683" i="2"/>
  <c r="H1683" i="2"/>
  <c r="J1683" i="2" s="1"/>
  <c r="I1683" i="2"/>
  <c r="A1684" i="2"/>
  <c r="B1684" i="2"/>
  <c r="C1684" i="2"/>
  <c r="D1684" i="2"/>
  <c r="E1684" i="2"/>
  <c r="F1684" i="2" s="1"/>
  <c r="G1684" i="2"/>
  <c r="H1684" i="2"/>
  <c r="J1684" i="2" s="1"/>
  <c r="I1684" i="2"/>
  <c r="A1685" i="2"/>
  <c r="B1685" i="2"/>
  <c r="C1685" i="2"/>
  <c r="D1685" i="2"/>
  <c r="E1685" i="2"/>
  <c r="F1685" i="2" s="1"/>
  <c r="G1685" i="2"/>
  <c r="H1685" i="2"/>
  <c r="J1685" i="2" s="1"/>
  <c r="I1685" i="2"/>
  <c r="A1686" i="2"/>
  <c r="B1686" i="2"/>
  <c r="C1686" i="2"/>
  <c r="D1686" i="2"/>
  <c r="E1686" i="2"/>
  <c r="F1686" i="2" s="1"/>
  <c r="G1686" i="2"/>
  <c r="H1686" i="2"/>
  <c r="J1686" i="2" s="1"/>
  <c r="I1686" i="2"/>
  <c r="A1687" i="2"/>
  <c r="B1687" i="2"/>
  <c r="C1687" i="2"/>
  <c r="D1687" i="2"/>
  <c r="E1687" i="2"/>
  <c r="F1687" i="2" s="1"/>
  <c r="G1687" i="2"/>
  <c r="H1687" i="2"/>
  <c r="J1687" i="2" s="1"/>
  <c r="I1687" i="2"/>
  <c r="A1688" i="2"/>
  <c r="B1688" i="2"/>
  <c r="C1688" i="2"/>
  <c r="D1688" i="2"/>
  <c r="E1688" i="2"/>
  <c r="F1688" i="2" s="1"/>
  <c r="G1688" i="2"/>
  <c r="H1688" i="2"/>
  <c r="J1688" i="2" s="1"/>
  <c r="I1688" i="2"/>
  <c r="A1689" i="2"/>
  <c r="B1689" i="2"/>
  <c r="C1689" i="2"/>
  <c r="D1689" i="2"/>
  <c r="E1689" i="2"/>
  <c r="F1689" i="2" s="1"/>
  <c r="G1689" i="2"/>
  <c r="H1689" i="2"/>
  <c r="J1689" i="2" s="1"/>
  <c r="I1689" i="2"/>
  <c r="A1690" i="2"/>
  <c r="B1690" i="2"/>
  <c r="C1690" i="2"/>
  <c r="D1690" i="2"/>
  <c r="E1690" i="2"/>
  <c r="F1690" i="2"/>
  <c r="G1690" i="2"/>
  <c r="H1690" i="2"/>
  <c r="J1690" i="2" s="1"/>
  <c r="I1690" i="2"/>
  <c r="A1691" i="2"/>
  <c r="B1691" i="2"/>
  <c r="C1691" i="2"/>
  <c r="D1691" i="2"/>
  <c r="E1691" i="2"/>
  <c r="F1691" i="2" s="1"/>
  <c r="G1691" i="2"/>
  <c r="H1691" i="2"/>
  <c r="J1691" i="2" s="1"/>
  <c r="I1691" i="2"/>
  <c r="A1692" i="2"/>
  <c r="B1692" i="2"/>
  <c r="C1692" i="2"/>
  <c r="D1692" i="2"/>
  <c r="E1692" i="2"/>
  <c r="F1692" i="2" s="1"/>
  <c r="G1692" i="2"/>
  <c r="H1692" i="2"/>
  <c r="J1692" i="2" s="1"/>
  <c r="I1692" i="2"/>
  <c r="A1693" i="2"/>
  <c r="B1693" i="2"/>
  <c r="C1693" i="2"/>
  <c r="D1693" i="2"/>
  <c r="E1693" i="2"/>
  <c r="F1693" i="2" s="1"/>
  <c r="G1693" i="2"/>
  <c r="H1693" i="2"/>
  <c r="J1693" i="2" s="1"/>
  <c r="I1693" i="2"/>
  <c r="A1694" i="2"/>
  <c r="B1694" i="2"/>
  <c r="C1694" i="2"/>
  <c r="D1694" i="2"/>
  <c r="E1694" i="2"/>
  <c r="F1694" i="2" s="1"/>
  <c r="G1694" i="2"/>
  <c r="H1694" i="2"/>
  <c r="J1694" i="2" s="1"/>
  <c r="I1694" i="2"/>
  <c r="A1695" i="2"/>
  <c r="B1695" i="2"/>
  <c r="C1695" i="2"/>
  <c r="D1695" i="2"/>
  <c r="E1695" i="2"/>
  <c r="F1695" i="2" s="1"/>
  <c r="G1695" i="2"/>
  <c r="H1695" i="2"/>
  <c r="J1695" i="2" s="1"/>
  <c r="I1695" i="2"/>
  <c r="A1696" i="2"/>
  <c r="B1696" i="2"/>
  <c r="C1696" i="2"/>
  <c r="D1696" i="2"/>
  <c r="E1696" i="2"/>
  <c r="F1696" i="2" s="1"/>
  <c r="G1696" i="2"/>
  <c r="H1696" i="2"/>
  <c r="J1696" i="2" s="1"/>
  <c r="I1696" i="2"/>
  <c r="A1697" i="2"/>
  <c r="B1697" i="2"/>
  <c r="C1697" i="2"/>
  <c r="D1697" i="2"/>
  <c r="E1697" i="2"/>
  <c r="F1697" i="2" s="1"/>
  <c r="G1697" i="2"/>
  <c r="H1697" i="2"/>
  <c r="J1697" i="2" s="1"/>
  <c r="I1697" i="2"/>
  <c r="A1698" i="2"/>
  <c r="B1698" i="2"/>
  <c r="C1698" i="2"/>
  <c r="D1698" i="2"/>
  <c r="E1698" i="2"/>
  <c r="F1698" i="2" s="1"/>
  <c r="G1698" i="2"/>
  <c r="H1698" i="2"/>
  <c r="J1698" i="2" s="1"/>
  <c r="I1698" i="2"/>
  <c r="A1699" i="2"/>
  <c r="B1699" i="2"/>
  <c r="C1699" i="2"/>
  <c r="D1699" i="2"/>
  <c r="E1699" i="2"/>
  <c r="F1699" i="2" s="1"/>
  <c r="G1699" i="2"/>
  <c r="H1699" i="2"/>
  <c r="J1699" i="2" s="1"/>
  <c r="I1699" i="2"/>
  <c r="A1700" i="2"/>
  <c r="B1700" i="2"/>
  <c r="C1700" i="2"/>
  <c r="D1700" i="2"/>
  <c r="E1700" i="2"/>
  <c r="F1700" i="2" s="1"/>
  <c r="G1700" i="2"/>
  <c r="H1700" i="2"/>
  <c r="J1700" i="2" s="1"/>
  <c r="I1700" i="2"/>
  <c r="A1701" i="2"/>
  <c r="B1701" i="2"/>
  <c r="C1701" i="2"/>
  <c r="D1701" i="2"/>
  <c r="E1701" i="2"/>
  <c r="F1701" i="2" s="1"/>
  <c r="G1701" i="2"/>
  <c r="H1701" i="2"/>
  <c r="J1701" i="2" s="1"/>
  <c r="I1701" i="2"/>
  <c r="A1702" i="2"/>
  <c r="B1702" i="2"/>
  <c r="C1702" i="2"/>
  <c r="D1702" i="2"/>
  <c r="E1702" i="2"/>
  <c r="F1702" i="2" s="1"/>
  <c r="G1702" i="2"/>
  <c r="H1702" i="2"/>
  <c r="J1702" i="2" s="1"/>
  <c r="I1702" i="2"/>
  <c r="A1703" i="2"/>
  <c r="B1703" i="2"/>
  <c r="C1703" i="2"/>
  <c r="D1703" i="2"/>
  <c r="E1703" i="2"/>
  <c r="F1703" i="2" s="1"/>
  <c r="G1703" i="2"/>
  <c r="H1703" i="2"/>
  <c r="J1703" i="2" s="1"/>
  <c r="I1703" i="2"/>
  <c r="A1704" i="2"/>
  <c r="B1704" i="2"/>
  <c r="C1704" i="2"/>
  <c r="D1704" i="2"/>
  <c r="E1704" i="2"/>
  <c r="F1704" i="2" s="1"/>
  <c r="G1704" i="2"/>
  <c r="H1704" i="2"/>
  <c r="J1704" i="2" s="1"/>
  <c r="I1704" i="2"/>
  <c r="A1705" i="2"/>
  <c r="B1705" i="2"/>
  <c r="C1705" i="2"/>
  <c r="D1705" i="2"/>
  <c r="E1705" i="2"/>
  <c r="F1705" i="2" s="1"/>
  <c r="G1705" i="2"/>
  <c r="H1705" i="2"/>
  <c r="J1705" i="2" s="1"/>
  <c r="I1705" i="2"/>
  <c r="A1706" i="2"/>
  <c r="B1706" i="2"/>
  <c r="C1706" i="2"/>
  <c r="D1706" i="2"/>
  <c r="E1706" i="2"/>
  <c r="F1706" i="2" s="1"/>
  <c r="G1706" i="2"/>
  <c r="H1706" i="2"/>
  <c r="J1706" i="2" s="1"/>
  <c r="I1706" i="2"/>
  <c r="A1707" i="2"/>
  <c r="B1707" i="2"/>
  <c r="C1707" i="2"/>
  <c r="D1707" i="2"/>
  <c r="E1707" i="2"/>
  <c r="F1707" i="2" s="1"/>
  <c r="G1707" i="2"/>
  <c r="H1707" i="2"/>
  <c r="J1707" i="2" s="1"/>
  <c r="I1707" i="2"/>
  <c r="A1708" i="2"/>
  <c r="B1708" i="2"/>
  <c r="C1708" i="2"/>
  <c r="D1708" i="2"/>
  <c r="E1708" i="2"/>
  <c r="F1708" i="2" s="1"/>
  <c r="G1708" i="2"/>
  <c r="H1708" i="2"/>
  <c r="J1708" i="2" s="1"/>
  <c r="I1708" i="2"/>
  <c r="A1709" i="2"/>
  <c r="B1709" i="2"/>
  <c r="C1709" i="2"/>
  <c r="D1709" i="2"/>
  <c r="E1709" i="2"/>
  <c r="F1709" i="2" s="1"/>
  <c r="G1709" i="2"/>
  <c r="H1709" i="2"/>
  <c r="J1709" i="2" s="1"/>
  <c r="I1709" i="2"/>
  <c r="A1710" i="2"/>
  <c r="B1710" i="2"/>
  <c r="C1710" i="2"/>
  <c r="D1710" i="2"/>
  <c r="E1710" i="2"/>
  <c r="F1710" i="2" s="1"/>
  <c r="G1710" i="2"/>
  <c r="H1710" i="2"/>
  <c r="J1710" i="2" s="1"/>
  <c r="I1710" i="2"/>
  <c r="A1711" i="2"/>
  <c r="B1711" i="2"/>
  <c r="C1711" i="2"/>
  <c r="D1711" i="2"/>
  <c r="E1711" i="2"/>
  <c r="F1711" i="2" s="1"/>
  <c r="G1711" i="2"/>
  <c r="H1711" i="2"/>
  <c r="J1711" i="2" s="1"/>
  <c r="I1711" i="2"/>
  <c r="A1712" i="2"/>
  <c r="B1712" i="2"/>
  <c r="C1712" i="2"/>
  <c r="D1712" i="2"/>
  <c r="E1712" i="2"/>
  <c r="F1712" i="2" s="1"/>
  <c r="G1712" i="2"/>
  <c r="H1712" i="2"/>
  <c r="J1712" i="2" s="1"/>
  <c r="I1712" i="2"/>
  <c r="A1713" i="2"/>
  <c r="B1713" i="2"/>
  <c r="C1713" i="2"/>
  <c r="D1713" i="2"/>
  <c r="E1713" i="2"/>
  <c r="F1713" i="2" s="1"/>
  <c r="G1713" i="2"/>
  <c r="H1713" i="2"/>
  <c r="J1713" i="2" s="1"/>
  <c r="I1713" i="2"/>
  <c r="A1714" i="2"/>
  <c r="B1714" i="2"/>
  <c r="C1714" i="2"/>
  <c r="D1714" i="2"/>
  <c r="E1714" i="2"/>
  <c r="F1714" i="2"/>
  <c r="G1714" i="2"/>
  <c r="H1714" i="2"/>
  <c r="J1714" i="2" s="1"/>
  <c r="I1714" i="2"/>
  <c r="A1715" i="2"/>
  <c r="B1715" i="2"/>
  <c r="C1715" i="2"/>
  <c r="D1715" i="2"/>
  <c r="E1715" i="2"/>
  <c r="F1715" i="2" s="1"/>
  <c r="G1715" i="2"/>
  <c r="H1715" i="2"/>
  <c r="J1715" i="2" s="1"/>
  <c r="I1715" i="2"/>
  <c r="A1716" i="2"/>
  <c r="B1716" i="2"/>
  <c r="C1716" i="2"/>
  <c r="D1716" i="2"/>
  <c r="E1716" i="2"/>
  <c r="F1716" i="2" s="1"/>
  <c r="G1716" i="2"/>
  <c r="H1716" i="2"/>
  <c r="J1716" i="2" s="1"/>
  <c r="I1716" i="2"/>
  <c r="A1717" i="2"/>
  <c r="B1717" i="2"/>
  <c r="C1717" i="2"/>
  <c r="D1717" i="2"/>
  <c r="E1717" i="2"/>
  <c r="F1717" i="2" s="1"/>
  <c r="G1717" i="2"/>
  <c r="H1717" i="2"/>
  <c r="J1717" i="2" s="1"/>
  <c r="I1717" i="2"/>
  <c r="A1718" i="2"/>
  <c r="B1718" i="2"/>
  <c r="C1718" i="2"/>
  <c r="D1718" i="2"/>
  <c r="E1718" i="2"/>
  <c r="F1718" i="2" s="1"/>
  <c r="G1718" i="2"/>
  <c r="H1718" i="2"/>
  <c r="J1718" i="2" s="1"/>
  <c r="I1718" i="2"/>
  <c r="A1719" i="2"/>
  <c r="B1719" i="2"/>
  <c r="C1719" i="2"/>
  <c r="D1719" i="2"/>
  <c r="E1719" i="2"/>
  <c r="F1719" i="2" s="1"/>
  <c r="G1719" i="2"/>
  <c r="H1719" i="2"/>
  <c r="J1719" i="2" s="1"/>
  <c r="I1719" i="2"/>
  <c r="A1720" i="2"/>
  <c r="B1720" i="2"/>
  <c r="C1720" i="2"/>
  <c r="D1720" i="2"/>
  <c r="E1720" i="2"/>
  <c r="F1720" i="2" s="1"/>
  <c r="G1720" i="2"/>
  <c r="H1720" i="2"/>
  <c r="J1720" i="2" s="1"/>
  <c r="I1720" i="2"/>
  <c r="A1721" i="2"/>
  <c r="B1721" i="2"/>
  <c r="C1721" i="2"/>
  <c r="D1721" i="2"/>
  <c r="E1721" i="2"/>
  <c r="F1721" i="2" s="1"/>
  <c r="G1721" i="2"/>
  <c r="H1721" i="2"/>
  <c r="J1721" i="2" s="1"/>
  <c r="I1721" i="2"/>
  <c r="A1722" i="2"/>
  <c r="B1722" i="2"/>
  <c r="C1722" i="2"/>
  <c r="D1722" i="2"/>
  <c r="E1722" i="2"/>
  <c r="F1722" i="2" s="1"/>
  <c r="G1722" i="2"/>
  <c r="H1722" i="2"/>
  <c r="J1722" i="2" s="1"/>
  <c r="I1722" i="2"/>
  <c r="A1723" i="2"/>
  <c r="B1723" i="2"/>
  <c r="C1723" i="2"/>
  <c r="D1723" i="2"/>
  <c r="E1723" i="2"/>
  <c r="F1723" i="2" s="1"/>
  <c r="G1723" i="2"/>
  <c r="H1723" i="2"/>
  <c r="J1723" i="2" s="1"/>
  <c r="I1723" i="2"/>
  <c r="A1724" i="2"/>
  <c r="B1724" i="2"/>
  <c r="C1724" i="2"/>
  <c r="D1724" i="2"/>
  <c r="E1724" i="2"/>
  <c r="F1724" i="2" s="1"/>
  <c r="G1724" i="2"/>
  <c r="H1724" i="2"/>
  <c r="J1724" i="2" s="1"/>
  <c r="I1724" i="2"/>
  <c r="A1725" i="2"/>
  <c r="B1725" i="2"/>
  <c r="C1725" i="2"/>
  <c r="D1725" i="2"/>
  <c r="E1725" i="2"/>
  <c r="F1725" i="2" s="1"/>
  <c r="G1725" i="2"/>
  <c r="H1725" i="2"/>
  <c r="J1725" i="2" s="1"/>
  <c r="I1725" i="2"/>
  <c r="A1726" i="2"/>
  <c r="B1726" i="2"/>
  <c r="C1726" i="2"/>
  <c r="D1726" i="2"/>
  <c r="E1726" i="2"/>
  <c r="F1726" i="2"/>
  <c r="G1726" i="2"/>
  <c r="H1726" i="2"/>
  <c r="J1726" i="2" s="1"/>
  <c r="I1726" i="2"/>
  <c r="A1727" i="2"/>
  <c r="B1727" i="2"/>
  <c r="C1727" i="2"/>
  <c r="D1727" i="2"/>
  <c r="E1727" i="2"/>
  <c r="F1727" i="2" s="1"/>
  <c r="G1727" i="2"/>
  <c r="H1727" i="2"/>
  <c r="J1727" i="2" s="1"/>
  <c r="I1727" i="2"/>
  <c r="A1728" i="2"/>
  <c r="B1728" i="2"/>
  <c r="C1728" i="2"/>
  <c r="D1728" i="2"/>
  <c r="E1728" i="2"/>
  <c r="F1728" i="2" s="1"/>
  <c r="G1728" i="2"/>
  <c r="H1728" i="2"/>
  <c r="J1728" i="2" s="1"/>
  <c r="I1728" i="2"/>
  <c r="A1729" i="2"/>
  <c r="B1729" i="2"/>
  <c r="C1729" i="2"/>
  <c r="D1729" i="2"/>
  <c r="E1729" i="2"/>
  <c r="F1729" i="2" s="1"/>
  <c r="G1729" i="2"/>
  <c r="H1729" i="2"/>
  <c r="J1729" i="2" s="1"/>
  <c r="I1729" i="2"/>
  <c r="A1730" i="2"/>
  <c r="B1730" i="2"/>
  <c r="C1730" i="2"/>
  <c r="D1730" i="2"/>
  <c r="E1730" i="2"/>
  <c r="F1730" i="2" s="1"/>
  <c r="G1730" i="2"/>
  <c r="H1730" i="2"/>
  <c r="J1730" i="2" s="1"/>
  <c r="I1730" i="2"/>
  <c r="A1731" i="2"/>
  <c r="B1731" i="2"/>
  <c r="C1731" i="2"/>
  <c r="D1731" i="2"/>
  <c r="E1731" i="2"/>
  <c r="F1731" i="2" s="1"/>
  <c r="G1731" i="2"/>
  <c r="H1731" i="2"/>
  <c r="J1731" i="2" s="1"/>
  <c r="I1731" i="2"/>
  <c r="A1732" i="2"/>
  <c r="B1732" i="2"/>
  <c r="C1732" i="2"/>
  <c r="D1732" i="2"/>
  <c r="E1732" i="2"/>
  <c r="F1732" i="2" s="1"/>
  <c r="G1732" i="2"/>
  <c r="H1732" i="2"/>
  <c r="J1732" i="2" s="1"/>
  <c r="I1732" i="2"/>
  <c r="A1733" i="2"/>
  <c r="B1733" i="2"/>
  <c r="C1733" i="2"/>
  <c r="D1733" i="2"/>
  <c r="E1733" i="2"/>
  <c r="F1733" i="2" s="1"/>
  <c r="G1733" i="2"/>
  <c r="H1733" i="2"/>
  <c r="J1733" i="2" s="1"/>
  <c r="I1733" i="2"/>
  <c r="A1734" i="2"/>
  <c r="B1734" i="2"/>
  <c r="C1734" i="2"/>
  <c r="D1734" i="2"/>
  <c r="E1734" i="2"/>
  <c r="F1734" i="2" s="1"/>
  <c r="G1734" i="2"/>
  <c r="H1734" i="2"/>
  <c r="J1734" i="2" s="1"/>
  <c r="I1734" i="2"/>
  <c r="A1735" i="2"/>
  <c r="B1735" i="2"/>
  <c r="C1735" i="2"/>
  <c r="D1735" i="2"/>
  <c r="E1735" i="2"/>
  <c r="F1735" i="2" s="1"/>
  <c r="G1735" i="2"/>
  <c r="H1735" i="2"/>
  <c r="J1735" i="2" s="1"/>
  <c r="I1735" i="2"/>
  <c r="A1736" i="2"/>
  <c r="B1736" i="2"/>
  <c r="C1736" i="2"/>
  <c r="D1736" i="2"/>
  <c r="E1736" i="2"/>
  <c r="F1736" i="2" s="1"/>
  <c r="G1736" i="2"/>
  <c r="H1736" i="2"/>
  <c r="J1736" i="2" s="1"/>
  <c r="I1736" i="2"/>
  <c r="A1737" i="2"/>
  <c r="B1737" i="2"/>
  <c r="C1737" i="2"/>
  <c r="D1737" i="2"/>
  <c r="E1737" i="2"/>
  <c r="F1737" i="2" s="1"/>
  <c r="G1737" i="2"/>
  <c r="H1737" i="2"/>
  <c r="J1737" i="2" s="1"/>
  <c r="I1737" i="2"/>
  <c r="A1738" i="2"/>
  <c r="B1738" i="2"/>
  <c r="C1738" i="2"/>
  <c r="D1738" i="2"/>
  <c r="E1738" i="2"/>
  <c r="F1738" i="2" s="1"/>
  <c r="G1738" i="2"/>
  <c r="H1738" i="2"/>
  <c r="J1738" i="2" s="1"/>
  <c r="I1738" i="2"/>
  <c r="A1739" i="2"/>
  <c r="B1739" i="2"/>
  <c r="C1739" i="2"/>
  <c r="D1739" i="2"/>
  <c r="E1739" i="2"/>
  <c r="F1739" i="2" s="1"/>
  <c r="G1739" i="2"/>
  <c r="H1739" i="2"/>
  <c r="J1739" i="2" s="1"/>
  <c r="I1739" i="2"/>
  <c r="A1740" i="2"/>
  <c r="B1740" i="2"/>
  <c r="C1740" i="2"/>
  <c r="D1740" i="2"/>
  <c r="E1740" i="2"/>
  <c r="F1740" i="2" s="1"/>
  <c r="G1740" i="2"/>
  <c r="H1740" i="2"/>
  <c r="J1740" i="2" s="1"/>
  <c r="I1740" i="2"/>
  <c r="A1741" i="2"/>
  <c r="B1741" i="2"/>
  <c r="C1741" i="2"/>
  <c r="D1741" i="2"/>
  <c r="E1741" i="2"/>
  <c r="F1741" i="2" s="1"/>
  <c r="G1741" i="2"/>
  <c r="H1741" i="2"/>
  <c r="J1741" i="2" s="1"/>
  <c r="I1741" i="2"/>
  <c r="A1742" i="2"/>
  <c r="B1742" i="2"/>
  <c r="C1742" i="2"/>
  <c r="D1742" i="2"/>
  <c r="E1742" i="2"/>
  <c r="F1742" i="2" s="1"/>
  <c r="G1742" i="2"/>
  <c r="H1742" i="2"/>
  <c r="J1742" i="2" s="1"/>
  <c r="I1742" i="2"/>
  <c r="A1743" i="2"/>
  <c r="B1743" i="2"/>
  <c r="C1743" i="2"/>
  <c r="D1743" i="2"/>
  <c r="E1743" i="2"/>
  <c r="F1743" i="2" s="1"/>
  <c r="G1743" i="2"/>
  <c r="H1743" i="2"/>
  <c r="J1743" i="2" s="1"/>
  <c r="I1743" i="2"/>
  <c r="A1744" i="2"/>
  <c r="B1744" i="2"/>
  <c r="C1744" i="2"/>
  <c r="D1744" i="2"/>
  <c r="E1744" i="2"/>
  <c r="F1744" i="2" s="1"/>
  <c r="G1744" i="2"/>
  <c r="H1744" i="2"/>
  <c r="J1744" i="2" s="1"/>
  <c r="I1744" i="2"/>
  <c r="A1745" i="2"/>
  <c r="B1745" i="2"/>
  <c r="C1745" i="2"/>
  <c r="D1745" i="2"/>
  <c r="E1745" i="2"/>
  <c r="F1745" i="2" s="1"/>
  <c r="G1745" i="2"/>
  <c r="H1745" i="2"/>
  <c r="J1745" i="2" s="1"/>
  <c r="I1745" i="2"/>
  <c r="A1746" i="2"/>
  <c r="B1746" i="2"/>
  <c r="C1746" i="2"/>
  <c r="D1746" i="2"/>
  <c r="E1746" i="2"/>
  <c r="F1746" i="2" s="1"/>
  <c r="G1746" i="2"/>
  <c r="H1746" i="2"/>
  <c r="J1746" i="2" s="1"/>
  <c r="I1746" i="2"/>
  <c r="A1747" i="2"/>
  <c r="B1747" i="2"/>
  <c r="C1747" i="2"/>
  <c r="D1747" i="2"/>
  <c r="E1747" i="2"/>
  <c r="F1747" i="2" s="1"/>
  <c r="G1747" i="2"/>
  <c r="H1747" i="2"/>
  <c r="J1747" i="2" s="1"/>
  <c r="I1747" i="2"/>
  <c r="A1748" i="2"/>
  <c r="B1748" i="2"/>
  <c r="C1748" i="2"/>
  <c r="D1748" i="2"/>
  <c r="E1748" i="2"/>
  <c r="F1748" i="2" s="1"/>
  <c r="G1748" i="2"/>
  <c r="H1748" i="2"/>
  <c r="J1748" i="2" s="1"/>
  <c r="I1748" i="2"/>
  <c r="A1749" i="2"/>
  <c r="B1749" i="2"/>
  <c r="C1749" i="2"/>
  <c r="D1749" i="2"/>
  <c r="E1749" i="2"/>
  <c r="F1749" i="2" s="1"/>
  <c r="G1749" i="2"/>
  <c r="H1749" i="2"/>
  <c r="J1749" i="2" s="1"/>
  <c r="I1749" i="2"/>
  <c r="A1750" i="2"/>
  <c r="B1750" i="2"/>
  <c r="C1750" i="2"/>
  <c r="D1750" i="2"/>
  <c r="E1750" i="2"/>
  <c r="F1750" i="2" s="1"/>
  <c r="G1750" i="2"/>
  <c r="H1750" i="2"/>
  <c r="J1750" i="2" s="1"/>
  <c r="I1750" i="2"/>
  <c r="A1751" i="2"/>
  <c r="B1751" i="2"/>
  <c r="C1751" i="2"/>
  <c r="D1751" i="2"/>
  <c r="E1751" i="2"/>
  <c r="F1751" i="2" s="1"/>
  <c r="G1751" i="2"/>
  <c r="H1751" i="2"/>
  <c r="J1751" i="2" s="1"/>
  <c r="I1751" i="2"/>
  <c r="A1752" i="2"/>
  <c r="B1752" i="2"/>
  <c r="C1752" i="2"/>
  <c r="D1752" i="2"/>
  <c r="E1752" i="2"/>
  <c r="F1752" i="2" s="1"/>
  <c r="G1752" i="2"/>
  <c r="H1752" i="2"/>
  <c r="J1752" i="2" s="1"/>
  <c r="I1752" i="2"/>
  <c r="A1753" i="2"/>
  <c r="B1753" i="2"/>
  <c r="C1753" i="2"/>
  <c r="D1753" i="2"/>
  <c r="E1753" i="2"/>
  <c r="F1753" i="2" s="1"/>
  <c r="G1753" i="2"/>
  <c r="H1753" i="2"/>
  <c r="J1753" i="2" s="1"/>
  <c r="I1753" i="2"/>
  <c r="A1754" i="2"/>
  <c r="B1754" i="2"/>
  <c r="C1754" i="2"/>
  <c r="D1754" i="2"/>
  <c r="E1754" i="2"/>
  <c r="F1754" i="2" s="1"/>
  <c r="G1754" i="2"/>
  <c r="H1754" i="2"/>
  <c r="J1754" i="2" s="1"/>
  <c r="I1754" i="2"/>
  <c r="A1755" i="2"/>
  <c r="B1755" i="2"/>
  <c r="C1755" i="2"/>
  <c r="D1755" i="2"/>
  <c r="E1755" i="2"/>
  <c r="F1755" i="2" s="1"/>
  <c r="G1755" i="2"/>
  <c r="H1755" i="2"/>
  <c r="J1755" i="2" s="1"/>
  <c r="I1755" i="2"/>
  <c r="A1756" i="2"/>
  <c r="B1756" i="2"/>
  <c r="C1756" i="2"/>
  <c r="D1756" i="2"/>
  <c r="E1756" i="2"/>
  <c r="F1756" i="2" s="1"/>
  <c r="G1756" i="2"/>
  <c r="H1756" i="2"/>
  <c r="J1756" i="2" s="1"/>
  <c r="I1756" i="2"/>
  <c r="A1757" i="2"/>
  <c r="B1757" i="2"/>
  <c r="C1757" i="2"/>
  <c r="D1757" i="2"/>
  <c r="E1757" i="2"/>
  <c r="F1757" i="2" s="1"/>
  <c r="G1757" i="2"/>
  <c r="H1757" i="2"/>
  <c r="J1757" i="2" s="1"/>
  <c r="I1757" i="2"/>
  <c r="A1758" i="2"/>
  <c r="B1758" i="2"/>
  <c r="C1758" i="2"/>
  <c r="D1758" i="2"/>
  <c r="E1758" i="2"/>
  <c r="F1758" i="2" s="1"/>
  <c r="G1758" i="2"/>
  <c r="H1758" i="2"/>
  <c r="J1758" i="2" s="1"/>
  <c r="I1758" i="2"/>
  <c r="A1759" i="2"/>
  <c r="B1759" i="2"/>
  <c r="C1759" i="2"/>
  <c r="D1759" i="2"/>
  <c r="E1759" i="2"/>
  <c r="F1759" i="2" s="1"/>
  <c r="G1759" i="2"/>
  <c r="H1759" i="2"/>
  <c r="J1759" i="2" s="1"/>
  <c r="I1759" i="2"/>
  <c r="A1760" i="2"/>
  <c r="B1760" i="2"/>
  <c r="C1760" i="2"/>
  <c r="D1760" i="2"/>
  <c r="E1760" i="2"/>
  <c r="F1760" i="2" s="1"/>
  <c r="G1760" i="2"/>
  <c r="H1760" i="2"/>
  <c r="J1760" i="2" s="1"/>
  <c r="I1760" i="2"/>
  <c r="A1761" i="2"/>
  <c r="B1761" i="2"/>
  <c r="C1761" i="2"/>
  <c r="D1761" i="2"/>
  <c r="E1761" i="2"/>
  <c r="F1761" i="2" s="1"/>
  <c r="G1761" i="2"/>
  <c r="H1761" i="2"/>
  <c r="J1761" i="2" s="1"/>
  <c r="I1761" i="2"/>
  <c r="A1762" i="2"/>
  <c r="B1762" i="2"/>
  <c r="C1762" i="2"/>
  <c r="D1762" i="2"/>
  <c r="E1762" i="2"/>
  <c r="F1762" i="2" s="1"/>
  <c r="G1762" i="2"/>
  <c r="H1762" i="2"/>
  <c r="J1762" i="2" s="1"/>
  <c r="I1762" i="2"/>
  <c r="A1763" i="2"/>
  <c r="B1763" i="2"/>
  <c r="C1763" i="2"/>
  <c r="D1763" i="2"/>
  <c r="E1763" i="2"/>
  <c r="F1763" i="2" s="1"/>
  <c r="G1763" i="2"/>
  <c r="H1763" i="2"/>
  <c r="J1763" i="2" s="1"/>
  <c r="I1763" i="2"/>
  <c r="A1764" i="2"/>
  <c r="B1764" i="2"/>
  <c r="C1764" i="2"/>
  <c r="D1764" i="2"/>
  <c r="E1764" i="2"/>
  <c r="F1764" i="2" s="1"/>
  <c r="G1764" i="2"/>
  <c r="H1764" i="2"/>
  <c r="J1764" i="2" s="1"/>
  <c r="I1764" i="2"/>
  <c r="A1765" i="2"/>
  <c r="B1765" i="2"/>
  <c r="C1765" i="2"/>
  <c r="D1765" i="2"/>
  <c r="E1765" i="2"/>
  <c r="F1765" i="2" s="1"/>
  <c r="G1765" i="2"/>
  <c r="H1765" i="2"/>
  <c r="J1765" i="2" s="1"/>
  <c r="I1765" i="2"/>
  <c r="A1766" i="2"/>
  <c r="B1766" i="2"/>
  <c r="C1766" i="2"/>
  <c r="D1766" i="2"/>
  <c r="E1766" i="2"/>
  <c r="F1766" i="2" s="1"/>
  <c r="G1766" i="2"/>
  <c r="H1766" i="2"/>
  <c r="J1766" i="2" s="1"/>
  <c r="I1766" i="2"/>
  <c r="A1767" i="2"/>
  <c r="B1767" i="2"/>
  <c r="C1767" i="2"/>
  <c r="D1767" i="2"/>
  <c r="E1767" i="2"/>
  <c r="F1767" i="2" s="1"/>
  <c r="G1767" i="2"/>
  <c r="H1767" i="2"/>
  <c r="J1767" i="2" s="1"/>
  <c r="I1767" i="2"/>
  <c r="A1768" i="2"/>
  <c r="B1768" i="2"/>
  <c r="C1768" i="2"/>
  <c r="D1768" i="2"/>
  <c r="E1768" i="2"/>
  <c r="F1768" i="2" s="1"/>
  <c r="G1768" i="2"/>
  <c r="H1768" i="2"/>
  <c r="J1768" i="2" s="1"/>
  <c r="I1768" i="2"/>
  <c r="A1769" i="2"/>
  <c r="B1769" i="2"/>
  <c r="C1769" i="2"/>
  <c r="D1769" i="2"/>
  <c r="E1769" i="2"/>
  <c r="F1769" i="2" s="1"/>
  <c r="G1769" i="2"/>
  <c r="H1769" i="2"/>
  <c r="J1769" i="2" s="1"/>
  <c r="I1769" i="2"/>
  <c r="A1770" i="2"/>
  <c r="B1770" i="2"/>
  <c r="C1770" i="2"/>
  <c r="D1770" i="2"/>
  <c r="E1770" i="2"/>
  <c r="F1770" i="2" s="1"/>
  <c r="G1770" i="2"/>
  <c r="H1770" i="2"/>
  <c r="J1770" i="2" s="1"/>
  <c r="I1770" i="2"/>
  <c r="A1771" i="2"/>
  <c r="B1771" i="2"/>
  <c r="C1771" i="2"/>
  <c r="D1771" i="2"/>
  <c r="E1771" i="2"/>
  <c r="F1771" i="2" s="1"/>
  <c r="G1771" i="2"/>
  <c r="H1771" i="2"/>
  <c r="J1771" i="2" s="1"/>
  <c r="I1771" i="2"/>
  <c r="A1772" i="2"/>
  <c r="B1772" i="2"/>
  <c r="C1772" i="2"/>
  <c r="D1772" i="2"/>
  <c r="E1772" i="2"/>
  <c r="F1772" i="2" s="1"/>
  <c r="G1772" i="2"/>
  <c r="H1772" i="2"/>
  <c r="J1772" i="2" s="1"/>
  <c r="I1772" i="2"/>
  <c r="A1773" i="2"/>
  <c r="B1773" i="2"/>
  <c r="C1773" i="2"/>
  <c r="D1773" i="2"/>
  <c r="E1773" i="2"/>
  <c r="F1773" i="2" s="1"/>
  <c r="G1773" i="2"/>
  <c r="H1773" i="2"/>
  <c r="J1773" i="2" s="1"/>
  <c r="I1773" i="2"/>
  <c r="A1774" i="2"/>
  <c r="B1774" i="2"/>
  <c r="C1774" i="2"/>
  <c r="D1774" i="2"/>
  <c r="E1774" i="2"/>
  <c r="F1774" i="2" s="1"/>
  <c r="G1774" i="2"/>
  <c r="H1774" i="2"/>
  <c r="J1774" i="2" s="1"/>
  <c r="I1774" i="2"/>
  <c r="A1775" i="2"/>
  <c r="B1775" i="2"/>
  <c r="C1775" i="2"/>
  <c r="D1775" i="2"/>
  <c r="E1775" i="2"/>
  <c r="F1775" i="2" s="1"/>
  <c r="G1775" i="2"/>
  <c r="H1775" i="2"/>
  <c r="J1775" i="2" s="1"/>
  <c r="I1775" i="2"/>
  <c r="A1776" i="2"/>
  <c r="B1776" i="2"/>
  <c r="C1776" i="2"/>
  <c r="D1776" i="2"/>
  <c r="E1776" i="2"/>
  <c r="F1776" i="2" s="1"/>
  <c r="G1776" i="2"/>
  <c r="H1776" i="2"/>
  <c r="J1776" i="2" s="1"/>
  <c r="I1776" i="2"/>
  <c r="A1777" i="2"/>
  <c r="B1777" i="2"/>
  <c r="C1777" i="2"/>
  <c r="D1777" i="2"/>
  <c r="E1777" i="2"/>
  <c r="F1777" i="2" s="1"/>
  <c r="G1777" i="2"/>
  <c r="H1777" i="2"/>
  <c r="J1777" i="2" s="1"/>
  <c r="I1777" i="2"/>
  <c r="A1778" i="2"/>
  <c r="B1778" i="2"/>
  <c r="C1778" i="2"/>
  <c r="D1778" i="2"/>
  <c r="E1778" i="2"/>
  <c r="F1778" i="2"/>
  <c r="G1778" i="2"/>
  <c r="H1778" i="2"/>
  <c r="J1778" i="2" s="1"/>
  <c r="I1778" i="2"/>
  <c r="A1779" i="2"/>
  <c r="B1779" i="2"/>
  <c r="C1779" i="2"/>
  <c r="D1779" i="2"/>
  <c r="E1779" i="2"/>
  <c r="F1779" i="2" s="1"/>
  <c r="G1779" i="2"/>
  <c r="H1779" i="2"/>
  <c r="J1779" i="2" s="1"/>
  <c r="I1779" i="2"/>
  <c r="A1780" i="2"/>
  <c r="B1780" i="2"/>
  <c r="C1780" i="2"/>
  <c r="D1780" i="2"/>
  <c r="E1780" i="2"/>
  <c r="F1780" i="2" s="1"/>
  <c r="G1780" i="2"/>
  <c r="H1780" i="2"/>
  <c r="J1780" i="2" s="1"/>
  <c r="I1780" i="2"/>
  <c r="A1781" i="2"/>
  <c r="B1781" i="2"/>
  <c r="C1781" i="2"/>
  <c r="D1781" i="2"/>
  <c r="E1781" i="2"/>
  <c r="F1781" i="2" s="1"/>
  <c r="G1781" i="2"/>
  <c r="H1781" i="2"/>
  <c r="J1781" i="2" s="1"/>
  <c r="I1781" i="2"/>
  <c r="A1782" i="2"/>
  <c r="B1782" i="2"/>
  <c r="C1782" i="2"/>
  <c r="D1782" i="2"/>
  <c r="E1782" i="2"/>
  <c r="F1782" i="2" s="1"/>
  <c r="G1782" i="2"/>
  <c r="H1782" i="2"/>
  <c r="J1782" i="2" s="1"/>
  <c r="I1782" i="2"/>
  <c r="A1783" i="2"/>
  <c r="B1783" i="2"/>
  <c r="C1783" i="2"/>
  <c r="D1783" i="2"/>
  <c r="E1783" i="2"/>
  <c r="F1783" i="2" s="1"/>
  <c r="G1783" i="2"/>
  <c r="H1783" i="2"/>
  <c r="J1783" i="2" s="1"/>
  <c r="I1783" i="2"/>
  <c r="A1784" i="2"/>
  <c r="B1784" i="2"/>
  <c r="C1784" i="2"/>
  <c r="D1784" i="2"/>
  <c r="E1784" i="2"/>
  <c r="F1784" i="2" s="1"/>
  <c r="G1784" i="2"/>
  <c r="H1784" i="2"/>
  <c r="J1784" i="2" s="1"/>
  <c r="I1784" i="2"/>
  <c r="A1785" i="2"/>
  <c r="B1785" i="2"/>
  <c r="C1785" i="2"/>
  <c r="D1785" i="2"/>
  <c r="E1785" i="2"/>
  <c r="F1785" i="2" s="1"/>
  <c r="G1785" i="2"/>
  <c r="H1785" i="2"/>
  <c r="J1785" i="2" s="1"/>
  <c r="I1785" i="2"/>
  <c r="A1786" i="2"/>
  <c r="B1786" i="2"/>
  <c r="C1786" i="2"/>
  <c r="D1786" i="2"/>
  <c r="E1786" i="2"/>
  <c r="F1786" i="2" s="1"/>
  <c r="G1786" i="2"/>
  <c r="H1786" i="2"/>
  <c r="J1786" i="2" s="1"/>
  <c r="I1786" i="2"/>
  <c r="A1787" i="2"/>
  <c r="B1787" i="2"/>
  <c r="C1787" i="2"/>
  <c r="D1787" i="2"/>
  <c r="E1787" i="2"/>
  <c r="F1787" i="2" s="1"/>
  <c r="G1787" i="2"/>
  <c r="H1787" i="2"/>
  <c r="J1787" i="2" s="1"/>
  <c r="I1787" i="2"/>
  <c r="A1788" i="2"/>
  <c r="B1788" i="2"/>
  <c r="C1788" i="2"/>
  <c r="D1788" i="2"/>
  <c r="E1788" i="2"/>
  <c r="F1788" i="2" s="1"/>
  <c r="G1788" i="2"/>
  <c r="H1788" i="2"/>
  <c r="J1788" i="2" s="1"/>
  <c r="I1788" i="2"/>
  <c r="A1789" i="2"/>
  <c r="B1789" i="2"/>
  <c r="C1789" i="2"/>
  <c r="D1789" i="2"/>
  <c r="E1789" i="2"/>
  <c r="F1789" i="2" s="1"/>
  <c r="G1789" i="2"/>
  <c r="H1789" i="2"/>
  <c r="J1789" i="2" s="1"/>
  <c r="I1789" i="2"/>
  <c r="A1790" i="2"/>
  <c r="B1790" i="2"/>
  <c r="C1790" i="2"/>
  <c r="D1790" i="2"/>
  <c r="E1790" i="2"/>
  <c r="F1790" i="2" s="1"/>
  <c r="G1790" i="2"/>
  <c r="H1790" i="2"/>
  <c r="J1790" i="2" s="1"/>
  <c r="I1790" i="2"/>
  <c r="A1791" i="2"/>
  <c r="B1791" i="2"/>
  <c r="C1791" i="2"/>
  <c r="D1791" i="2"/>
  <c r="E1791" i="2"/>
  <c r="F1791" i="2" s="1"/>
  <c r="G1791" i="2"/>
  <c r="H1791" i="2"/>
  <c r="J1791" i="2" s="1"/>
  <c r="I1791" i="2"/>
  <c r="A1792" i="2"/>
  <c r="B1792" i="2"/>
  <c r="C1792" i="2"/>
  <c r="D1792" i="2"/>
  <c r="E1792" i="2"/>
  <c r="F1792" i="2" s="1"/>
  <c r="G1792" i="2"/>
  <c r="H1792" i="2"/>
  <c r="J1792" i="2" s="1"/>
  <c r="I1792" i="2"/>
  <c r="A1793" i="2"/>
  <c r="B1793" i="2"/>
  <c r="C1793" i="2"/>
  <c r="D1793" i="2"/>
  <c r="E1793" i="2"/>
  <c r="F1793" i="2" s="1"/>
  <c r="G1793" i="2"/>
  <c r="H1793" i="2"/>
  <c r="J1793" i="2" s="1"/>
  <c r="I1793" i="2"/>
  <c r="A1794" i="2"/>
  <c r="B1794" i="2"/>
  <c r="C1794" i="2"/>
  <c r="D1794" i="2"/>
  <c r="E1794" i="2"/>
  <c r="F1794" i="2" s="1"/>
  <c r="G1794" i="2"/>
  <c r="H1794" i="2"/>
  <c r="J1794" i="2" s="1"/>
  <c r="I1794" i="2"/>
  <c r="A1795" i="2"/>
  <c r="B1795" i="2"/>
  <c r="C1795" i="2"/>
  <c r="D1795" i="2"/>
  <c r="E1795" i="2"/>
  <c r="F1795" i="2" s="1"/>
  <c r="G1795" i="2"/>
  <c r="H1795" i="2"/>
  <c r="J1795" i="2" s="1"/>
  <c r="I1795" i="2"/>
  <c r="A1796" i="2"/>
  <c r="B1796" i="2"/>
  <c r="C1796" i="2"/>
  <c r="D1796" i="2"/>
  <c r="E1796" i="2"/>
  <c r="F1796" i="2" s="1"/>
  <c r="G1796" i="2"/>
  <c r="H1796" i="2"/>
  <c r="J1796" i="2" s="1"/>
  <c r="I1796" i="2"/>
  <c r="A1797" i="2"/>
  <c r="B1797" i="2"/>
  <c r="C1797" i="2"/>
  <c r="D1797" i="2"/>
  <c r="E1797" i="2"/>
  <c r="F1797" i="2" s="1"/>
  <c r="G1797" i="2"/>
  <c r="H1797" i="2"/>
  <c r="J1797" i="2" s="1"/>
  <c r="I1797" i="2"/>
  <c r="A1798" i="2"/>
  <c r="B1798" i="2"/>
  <c r="C1798" i="2"/>
  <c r="D1798" i="2"/>
  <c r="E1798" i="2"/>
  <c r="F1798" i="2" s="1"/>
  <c r="G1798" i="2"/>
  <c r="H1798" i="2"/>
  <c r="J1798" i="2" s="1"/>
  <c r="I1798" i="2"/>
  <c r="A1799" i="2"/>
  <c r="B1799" i="2"/>
  <c r="C1799" i="2"/>
  <c r="D1799" i="2"/>
  <c r="E1799" i="2"/>
  <c r="F1799" i="2" s="1"/>
  <c r="G1799" i="2"/>
  <c r="H1799" i="2"/>
  <c r="J1799" i="2" s="1"/>
  <c r="I1799" i="2"/>
  <c r="A1800" i="2"/>
  <c r="B1800" i="2"/>
  <c r="C1800" i="2"/>
  <c r="D1800" i="2"/>
  <c r="E1800" i="2"/>
  <c r="F1800" i="2" s="1"/>
  <c r="G1800" i="2"/>
  <c r="H1800" i="2"/>
  <c r="J1800" i="2" s="1"/>
  <c r="I1800" i="2"/>
  <c r="A1801" i="2"/>
  <c r="B1801" i="2"/>
  <c r="C1801" i="2"/>
  <c r="D1801" i="2"/>
  <c r="E1801" i="2"/>
  <c r="F1801" i="2" s="1"/>
  <c r="G1801" i="2"/>
  <c r="H1801" i="2"/>
  <c r="J1801" i="2" s="1"/>
  <c r="I1801" i="2"/>
  <c r="A1802" i="2"/>
  <c r="B1802" i="2"/>
  <c r="C1802" i="2"/>
  <c r="D1802" i="2"/>
  <c r="E1802" i="2"/>
  <c r="F1802" i="2"/>
  <c r="G1802" i="2"/>
  <c r="H1802" i="2"/>
  <c r="J1802" i="2" s="1"/>
  <c r="I1802" i="2"/>
  <c r="A1803" i="2"/>
  <c r="B1803" i="2"/>
  <c r="C1803" i="2"/>
  <c r="D1803" i="2"/>
  <c r="E1803" i="2"/>
  <c r="F1803" i="2"/>
  <c r="G1803" i="2"/>
  <c r="H1803" i="2"/>
  <c r="J1803" i="2" s="1"/>
  <c r="I1803" i="2"/>
  <c r="A1804" i="2"/>
  <c r="B1804" i="2"/>
  <c r="C1804" i="2"/>
  <c r="D1804" i="2"/>
  <c r="E1804" i="2"/>
  <c r="F1804" i="2" s="1"/>
  <c r="G1804" i="2"/>
  <c r="H1804" i="2"/>
  <c r="J1804" i="2" s="1"/>
  <c r="I1804" i="2"/>
  <c r="A1805" i="2"/>
  <c r="B1805" i="2"/>
  <c r="C1805" i="2"/>
  <c r="D1805" i="2"/>
  <c r="E1805" i="2"/>
  <c r="F1805" i="2" s="1"/>
  <c r="G1805" i="2"/>
  <c r="H1805" i="2"/>
  <c r="J1805" i="2" s="1"/>
  <c r="I1805" i="2"/>
  <c r="A1806" i="2"/>
  <c r="B1806" i="2"/>
  <c r="C1806" i="2"/>
  <c r="D1806" i="2"/>
  <c r="E1806" i="2"/>
  <c r="F1806" i="2" s="1"/>
  <c r="G1806" i="2"/>
  <c r="H1806" i="2"/>
  <c r="J1806" i="2" s="1"/>
  <c r="I1806" i="2"/>
  <c r="A1807" i="2"/>
  <c r="B1807" i="2"/>
  <c r="C1807" i="2"/>
  <c r="D1807" i="2"/>
  <c r="E1807" i="2"/>
  <c r="F1807" i="2" s="1"/>
  <c r="G1807" i="2"/>
  <c r="H1807" i="2"/>
  <c r="J1807" i="2" s="1"/>
  <c r="I1807" i="2"/>
  <c r="A1808" i="2"/>
  <c r="B1808" i="2"/>
  <c r="C1808" i="2"/>
  <c r="D1808" i="2"/>
  <c r="E1808" i="2"/>
  <c r="F1808" i="2" s="1"/>
  <c r="G1808" i="2"/>
  <c r="H1808" i="2"/>
  <c r="J1808" i="2" s="1"/>
  <c r="I1808" i="2"/>
  <c r="A1809" i="2"/>
  <c r="B1809" i="2"/>
  <c r="C1809" i="2"/>
  <c r="D1809" i="2"/>
  <c r="E1809" i="2"/>
  <c r="F1809" i="2" s="1"/>
  <c r="G1809" i="2"/>
  <c r="H1809" i="2"/>
  <c r="J1809" i="2" s="1"/>
  <c r="I1809" i="2"/>
  <c r="A1810" i="2"/>
  <c r="B1810" i="2"/>
  <c r="C1810" i="2"/>
  <c r="D1810" i="2"/>
  <c r="E1810" i="2"/>
  <c r="F1810" i="2" s="1"/>
  <c r="G1810" i="2"/>
  <c r="H1810" i="2"/>
  <c r="J1810" i="2" s="1"/>
  <c r="I1810" i="2"/>
  <c r="A1811" i="2"/>
  <c r="B1811" i="2"/>
  <c r="C1811" i="2"/>
  <c r="D1811" i="2"/>
  <c r="E1811" i="2"/>
  <c r="F1811" i="2" s="1"/>
  <c r="G1811" i="2"/>
  <c r="H1811" i="2"/>
  <c r="J1811" i="2" s="1"/>
  <c r="I1811" i="2"/>
  <c r="A1812" i="2"/>
  <c r="B1812" i="2"/>
  <c r="C1812" i="2"/>
  <c r="D1812" i="2"/>
  <c r="E1812" i="2"/>
  <c r="F1812" i="2" s="1"/>
  <c r="G1812" i="2"/>
  <c r="H1812" i="2"/>
  <c r="J1812" i="2" s="1"/>
  <c r="I1812" i="2"/>
  <c r="A1813" i="2"/>
  <c r="B1813" i="2"/>
  <c r="C1813" i="2"/>
  <c r="D1813" i="2"/>
  <c r="E1813" i="2"/>
  <c r="F1813" i="2" s="1"/>
  <c r="G1813" i="2"/>
  <c r="H1813" i="2"/>
  <c r="J1813" i="2" s="1"/>
  <c r="I1813" i="2"/>
  <c r="A1814" i="2"/>
  <c r="B1814" i="2"/>
  <c r="C1814" i="2"/>
  <c r="D1814" i="2"/>
  <c r="E1814" i="2"/>
  <c r="F1814" i="2" s="1"/>
  <c r="G1814" i="2"/>
  <c r="H1814" i="2"/>
  <c r="J1814" i="2" s="1"/>
  <c r="I1814" i="2"/>
  <c r="A1815" i="2"/>
  <c r="B1815" i="2"/>
  <c r="C1815" i="2"/>
  <c r="D1815" i="2"/>
  <c r="E1815" i="2"/>
  <c r="F1815" i="2" s="1"/>
  <c r="G1815" i="2"/>
  <c r="H1815" i="2"/>
  <c r="J1815" i="2" s="1"/>
  <c r="I1815" i="2"/>
  <c r="A1816" i="2"/>
  <c r="B1816" i="2"/>
  <c r="C1816" i="2"/>
  <c r="D1816" i="2"/>
  <c r="E1816" i="2"/>
  <c r="F1816" i="2" s="1"/>
  <c r="G1816" i="2"/>
  <c r="H1816" i="2"/>
  <c r="J1816" i="2" s="1"/>
  <c r="I1816" i="2"/>
  <c r="A1817" i="2"/>
  <c r="B1817" i="2"/>
  <c r="C1817" i="2"/>
  <c r="D1817" i="2"/>
  <c r="E1817" i="2"/>
  <c r="F1817" i="2" s="1"/>
  <c r="G1817" i="2"/>
  <c r="H1817" i="2"/>
  <c r="J1817" i="2" s="1"/>
  <c r="I1817" i="2"/>
  <c r="A1818" i="2"/>
  <c r="B1818" i="2"/>
  <c r="C1818" i="2"/>
  <c r="D1818" i="2"/>
  <c r="E1818" i="2"/>
  <c r="F1818" i="2" s="1"/>
  <c r="G1818" i="2"/>
  <c r="H1818" i="2"/>
  <c r="J1818" i="2" s="1"/>
  <c r="I1818" i="2"/>
  <c r="A1819" i="2"/>
  <c r="B1819" i="2"/>
  <c r="C1819" i="2"/>
  <c r="D1819" i="2"/>
  <c r="E1819" i="2"/>
  <c r="F1819" i="2" s="1"/>
  <c r="G1819" i="2"/>
  <c r="H1819" i="2"/>
  <c r="J1819" i="2" s="1"/>
  <c r="I1819" i="2"/>
  <c r="A1820" i="2"/>
  <c r="B1820" i="2"/>
  <c r="C1820" i="2"/>
  <c r="D1820" i="2"/>
  <c r="E1820" i="2"/>
  <c r="F1820" i="2" s="1"/>
  <c r="G1820" i="2"/>
  <c r="H1820" i="2"/>
  <c r="J1820" i="2" s="1"/>
  <c r="I1820" i="2"/>
  <c r="A1821" i="2"/>
  <c r="B1821" i="2"/>
  <c r="C1821" i="2"/>
  <c r="D1821" i="2"/>
  <c r="E1821" i="2"/>
  <c r="F1821" i="2" s="1"/>
  <c r="G1821" i="2"/>
  <c r="H1821" i="2"/>
  <c r="J1821" i="2" s="1"/>
  <c r="I1821" i="2"/>
  <c r="A1822" i="2"/>
  <c r="B1822" i="2"/>
  <c r="C1822" i="2"/>
  <c r="D1822" i="2"/>
  <c r="E1822" i="2"/>
  <c r="F1822" i="2" s="1"/>
  <c r="G1822" i="2"/>
  <c r="H1822" i="2"/>
  <c r="J1822" i="2" s="1"/>
  <c r="I1822" i="2"/>
  <c r="A1823" i="2"/>
  <c r="B1823" i="2"/>
  <c r="C1823" i="2"/>
  <c r="D1823" i="2"/>
  <c r="E1823" i="2"/>
  <c r="F1823" i="2" s="1"/>
  <c r="G1823" i="2"/>
  <c r="H1823" i="2"/>
  <c r="J1823" i="2" s="1"/>
  <c r="I1823" i="2"/>
  <c r="A1824" i="2"/>
  <c r="B1824" i="2"/>
  <c r="C1824" i="2"/>
  <c r="D1824" i="2"/>
  <c r="E1824" i="2"/>
  <c r="F1824" i="2" s="1"/>
  <c r="G1824" i="2"/>
  <c r="H1824" i="2"/>
  <c r="J1824" i="2" s="1"/>
  <c r="I1824" i="2"/>
  <c r="A1825" i="2"/>
  <c r="B1825" i="2"/>
  <c r="C1825" i="2"/>
  <c r="D1825" i="2"/>
  <c r="E1825" i="2"/>
  <c r="F1825" i="2" s="1"/>
  <c r="G1825" i="2"/>
  <c r="H1825" i="2"/>
  <c r="J1825" i="2" s="1"/>
  <c r="I1825" i="2"/>
  <c r="A1826" i="2"/>
  <c r="B1826" i="2"/>
  <c r="C1826" i="2"/>
  <c r="D1826" i="2"/>
  <c r="E1826" i="2"/>
  <c r="F1826" i="2"/>
  <c r="G1826" i="2"/>
  <c r="H1826" i="2"/>
  <c r="J1826" i="2" s="1"/>
  <c r="I1826" i="2"/>
  <c r="A1827" i="2"/>
  <c r="B1827" i="2"/>
  <c r="C1827" i="2"/>
  <c r="D1827" i="2"/>
  <c r="E1827" i="2"/>
  <c r="F1827" i="2" s="1"/>
  <c r="G1827" i="2"/>
  <c r="H1827" i="2"/>
  <c r="J1827" i="2" s="1"/>
  <c r="I1827" i="2"/>
  <c r="A1828" i="2"/>
  <c r="B1828" i="2"/>
  <c r="C1828" i="2"/>
  <c r="D1828" i="2"/>
  <c r="E1828" i="2"/>
  <c r="F1828" i="2" s="1"/>
  <c r="G1828" i="2"/>
  <c r="H1828" i="2"/>
  <c r="J1828" i="2" s="1"/>
  <c r="I1828" i="2"/>
  <c r="A1829" i="2"/>
  <c r="B1829" i="2"/>
  <c r="C1829" i="2"/>
  <c r="D1829" i="2"/>
  <c r="E1829" i="2"/>
  <c r="F1829" i="2" s="1"/>
  <c r="G1829" i="2"/>
  <c r="H1829" i="2"/>
  <c r="J1829" i="2" s="1"/>
  <c r="I1829" i="2"/>
  <c r="A1830" i="2"/>
  <c r="B1830" i="2"/>
  <c r="C1830" i="2"/>
  <c r="D1830" i="2"/>
  <c r="E1830" i="2"/>
  <c r="F1830" i="2" s="1"/>
  <c r="G1830" i="2"/>
  <c r="H1830" i="2"/>
  <c r="J1830" i="2" s="1"/>
  <c r="I1830" i="2"/>
  <c r="A1831" i="2"/>
  <c r="B1831" i="2"/>
  <c r="C1831" i="2"/>
  <c r="D1831" i="2"/>
  <c r="E1831" i="2"/>
  <c r="F1831" i="2" s="1"/>
  <c r="G1831" i="2"/>
  <c r="H1831" i="2"/>
  <c r="J1831" i="2" s="1"/>
  <c r="I1831" i="2"/>
  <c r="A1832" i="2"/>
  <c r="B1832" i="2"/>
  <c r="C1832" i="2"/>
  <c r="D1832" i="2"/>
  <c r="E1832" i="2"/>
  <c r="F1832" i="2" s="1"/>
  <c r="G1832" i="2"/>
  <c r="H1832" i="2"/>
  <c r="J1832" i="2" s="1"/>
  <c r="I1832" i="2"/>
  <c r="A1833" i="2"/>
  <c r="B1833" i="2"/>
  <c r="C1833" i="2"/>
  <c r="D1833" i="2"/>
  <c r="E1833" i="2"/>
  <c r="F1833" i="2" s="1"/>
  <c r="G1833" i="2"/>
  <c r="H1833" i="2"/>
  <c r="J1833" i="2" s="1"/>
  <c r="I1833" i="2"/>
  <c r="A1834" i="2"/>
  <c r="B1834" i="2"/>
  <c r="C1834" i="2"/>
  <c r="D1834" i="2"/>
  <c r="E1834" i="2"/>
  <c r="F1834" i="2" s="1"/>
  <c r="G1834" i="2"/>
  <c r="H1834" i="2"/>
  <c r="J1834" i="2" s="1"/>
  <c r="I1834" i="2"/>
  <c r="A1835" i="2"/>
  <c r="B1835" i="2"/>
  <c r="C1835" i="2"/>
  <c r="D1835" i="2"/>
  <c r="E1835" i="2"/>
  <c r="F1835" i="2" s="1"/>
  <c r="G1835" i="2"/>
  <c r="H1835" i="2"/>
  <c r="J1835" i="2" s="1"/>
  <c r="I1835" i="2"/>
  <c r="A1836" i="2"/>
  <c r="B1836" i="2"/>
  <c r="C1836" i="2"/>
  <c r="D1836" i="2"/>
  <c r="E1836" i="2"/>
  <c r="F1836" i="2" s="1"/>
  <c r="G1836" i="2"/>
  <c r="H1836" i="2"/>
  <c r="J1836" i="2" s="1"/>
  <c r="I1836" i="2"/>
  <c r="A1837" i="2"/>
  <c r="B1837" i="2"/>
  <c r="C1837" i="2"/>
  <c r="D1837" i="2"/>
  <c r="E1837" i="2"/>
  <c r="F1837" i="2" s="1"/>
  <c r="G1837" i="2"/>
  <c r="H1837" i="2"/>
  <c r="J1837" i="2" s="1"/>
  <c r="I1837" i="2"/>
  <c r="A1838" i="2"/>
  <c r="B1838" i="2"/>
  <c r="C1838" i="2"/>
  <c r="D1838" i="2"/>
  <c r="E1838" i="2"/>
  <c r="F1838" i="2" s="1"/>
  <c r="G1838" i="2"/>
  <c r="H1838" i="2"/>
  <c r="J1838" i="2" s="1"/>
  <c r="I1838" i="2"/>
  <c r="A1839" i="2"/>
  <c r="B1839" i="2"/>
  <c r="C1839" i="2"/>
  <c r="D1839" i="2"/>
  <c r="E1839" i="2"/>
  <c r="F1839" i="2" s="1"/>
  <c r="G1839" i="2"/>
  <c r="H1839" i="2"/>
  <c r="J1839" i="2" s="1"/>
  <c r="I1839" i="2"/>
  <c r="A1840" i="2"/>
  <c r="B1840" i="2"/>
  <c r="C1840" i="2"/>
  <c r="D1840" i="2"/>
  <c r="E1840" i="2"/>
  <c r="F1840" i="2" s="1"/>
  <c r="G1840" i="2"/>
  <c r="H1840" i="2"/>
  <c r="J1840" i="2" s="1"/>
  <c r="I1840" i="2"/>
  <c r="A1841" i="2"/>
  <c r="B1841" i="2"/>
  <c r="C1841" i="2"/>
  <c r="D1841" i="2"/>
  <c r="E1841" i="2"/>
  <c r="F1841" i="2" s="1"/>
  <c r="G1841" i="2"/>
  <c r="H1841" i="2"/>
  <c r="J1841" i="2" s="1"/>
  <c r="I1841" i="2"/>
  <c r="A1842" i="2"/>
  <c r="B1842" i="2"/>
  <c r="C1842" i="2"/>
  <c r="D1842" i="2"/>
  <c r="E1842" i="2"/>
  <c r="F1842" i="2" s="1"/>
  <c r="G1842" i="2"/>
  <c r="H1842" i="2"/>
  <c r="J1842" i="2" s="1"/>
  <c r="I1842" i="2"/>
  <c r="A1843" i="2"/>
  <c r="B1843" i="2"/>
  <c r="C1843" i="2"/>
  <c r="D1843" i="2"/>
  <c r="E1843" i="2"/>
  <c r="F1843" i="2" s="1"/>
  <c r="G1843" i="2"/>
  <c r="H1843" i="2"/>
  <c r="J1843" i="2" s="1"/>
  <c r="I1843" i="2"/>
  <c r="A1844" i="2"/>
  <c r="B1844" i="2"/>
  <c r="C1844" i="2"/>
  <c r="D1844" i="2"/>
  <c r="E1844" i="2"/>
  <c r="F1844" i="2" s="1"/>
  <c r="G1844" i="2"/>
  <c r="H1844" i="2"/>
  <c r="J1844" i="2" s="1"/>
  <c r="I1844" i="2"/>
  <c r="A1845" i="2"/>
  <c r="B1845" i="2"/>
  <c r="C1845" i="2"/>
  <c r="D1845" i="2"/>
  <c r="E1845" i="2"/>
  <c r="F1845" i="2" s="1"/>
  <c r="G1845" i="2"/>
  <c r="H1845" i="2"/>
  <c r="J1845" i="2" s="1"/>
  <c r="I1845" i="2"/>
  <c r="A1846" i="2"/>
  <c r="B1846" i="2"/>
  <c r="C1846" i="2"/>
  <c r="D1846" i="2"/>
  <c r="E1846" i="2"/>
  <c r="F1846" i="2" s="1"/>
  <c r="G1846" i="2"/>
  <c r="H1846" i="2"/>
  <c r="J1846" i="2" s="1"/>
  <c r="I1846" i="2"/>
  <c r="A1847" i="2"/>
  <c r="B1847" i="2"/>
  <c r="C1847" i="2"/>
  <c r="D1847" i="2"/>
  <c r="E1847" i="2"/>
  <c r="F1847" i="2" s="1"/>
  <c r="G1847" i="2"/>
  <c r="H1847" i="2"/>
  <c r="J1847" i="2" s="1"/>
  <c r="I1847" i="2"/>
  <c r="A1848" i="2"/>
  <c r="B1848" i="2"/>
  <c r="C1848" i="2"/>
  <c r="D1848" i="2"/>
  <c r="E1848" i="2"/>
  <c r="F1848" i="2" s="1"/>
  <c r="G1848" i="2"/>
  <c r="H1848" i="2"/>
  <c r="J1848" i="2" s="1"/>
  <c r="I1848" i="2"/>
  <c r="A1849" i="2"/>
  <c r="B1849" i="2"/>
  <c r="C1849" i="2"/>
  <c r="D1849" i="2"/>
  <c r="E1849" i="2"/>
  <c r="F1849" i="2" s="1"/>
  <c r="G1849" i="2"/>
  <c r="H1849" i="2"/>
  <c r="J1849" i="2" s="1"/>
  <c r="I1849" i="2"/>
  <c r="A1850" i="2"/>
  <c r="B1850" i="2"/>
  <c r="C1850" i="2"/>
  <c r="D1850" i="2"/>
  <c r="E1850" i="2"/>
  <c r="F1850" i="2" s="1"/>
  <c r="G1850" i="2"/>
  <c r="H1850" i="2"/>
  <c r="J1850" i="2" s="1"/>
  <c r="I1850" i="2"/>
  <c r="A1851" i="2"/>
  <c r="B1851" i="2"/>
  <c r="C1851" i="2"/>
  <c r="D1851" i="2"/>
  <c r="E1851" i="2"/>
  <c r="F1851" i="2" s="1"/>
  <c r="G1851" i="2"/>
  <c r="H1851" i="2"/>
  <c r="J1851" i="2" s="1"/>
  <c r="I1851" i="2"/>
  <c r="A1852" i="2"/>
  <c r="B1852" i="2"/>
  <c r="C1852" i="2"/>
  <c r="D1852" i="2"/>
  <c r="E1852" i="2"/>
  <c r="F1852" i="2" s="1"/>
  <c r="G1852" i="2"/>
  <c r="H1852" i="2"/>
  <c r="J1852" i="2" s="1"/>
  <c r="I1852" i="2"/>
  <c r="A1853" i="2"/>
  <c r="B1853" i="2"/>
  <c r="C1853" i="2"/>
  <c r="D1853" i="2"/>
  <c r="E1853" i="2"/>
  <c r="F1853" i="2" s="1"/>
  <c r="G1853" i="2"/>
  <c r="H1853" i="2"/>
  <c r="J1853" i="2" s="1"/>
  <c r="I1853" i="2"/>
  <c r="A1854" i="2"/>
  <c r="B1854" i="2"/>
  <c r="C1854" i="2"/>
  <c r="D1854" i="2"/>
  <c r="E1854" i="2"/>
  <c r="F1854" i="2" s="1"/>
  <c r="G1854" i="2"/>
  <c r="H1854" i="2"/>
  <c r="J1854" i="2" s="1"/>
  <c r="I1854" i="2"/>
  <c r="A1855" i="2"/>
  <c r="B1855" i="2"/>
  <c r="C1855" i="2"/>
  <c r="D1855" i="2"/>
  <c r="E1855" i="2"/>
  <c r="F1855" i="2" s="1"/>
  <c r="G1855" i="2"/>
  <c r="H1855" i="2"/>
  <c r="J1855" i="2" s="1"/>
  <c r="I1855" i="2"/>
  <c r="A1856" i="2"/>
  <c r="B1856" i="2"/>
  <c r="C1856" i="2"/>
  <c r="D1856" i="2"/>
  <c r="E1856" i="2"/>
  <c r="F1856" i="2" s="1"/>
  <c r="G1856" i="2"/>
  <c r="H1856" i="2"/>
  <c r="J1856" i="2" s="1"/>
  <c r="I1856" i="2"/>
  <c r="A1857" i="2"/>
  <c r="B1857" i="2"/>
  <c r="C1857" i="2"/>
  <c r="D1857" i="2"/>
  <c r="E1857" i="2"/>
  <c r="F1857" i="2" s="1"/>
  <c r="G1857" i="2"/>
  <c r="H1857" i="2"/>
  <c r="J1857" i="2" s="1"/>
  <c r="I1857" i="2"/>
  <c r="A1858" i="2"/>
  <c r="B1858" i="2"/>
  <c r="C1858" i="2"/>
  <c r="D1858" i="2"/>
  <c r="E1858" i="2"/>
  <c r="F1858" i="2" s="1"/>
  <c r="G1858" i="2"/>
  <c r="H1858" i="2"/>
  <c r="J1858" i="2" s="1"/>
  <c r="I1858" i="2"/>
  <c r="A1859" i="2"/>
  <c r="B1859" i="2"/>
  <c r="C1859" i="2"/>
  <c r="D1859" i="2"/>
  <c r="E1859" i="2"/>
  <c r="F1859" i="2" s="1"/>
  <c r="G1859" i="2"/>
  <c r="H1859" i="2"/>
  <c r="J1859" i="2" s="1"/>
  <c r="I1859" i="2"/>
  <c r="A1860" i="2"/>
  <c r="B1860" i="2"/>
  <c r="C1860" i="2"/>
  <c r="D1860" i="2"/>
  <c r="E1860" i="2"/>
  <c r="F1860" i="2" s="1"/>
  <c r="G1860" i="2"/>
  <c r="H1860" i="2"/>
  <c r="J1860" i="2" s="1"/>
  <c r="I1860" i="2"/>
  <c r="A1861" i="2"/>
  <c r="B1861" i="2"/>
  <c r="C1861" i="2"/>
  <c r="D1861" i="2"/>
  <c r="E1861" i="2"/>
  <c r="F1861" i="2"/>
  <c r="G1861" i="2"/>
  <c r="H1861" i="2"/>
  <c r="J1861" i="2" s="1"/>
  <c r="I1861" i="2"/>
  <c r="A1862" i="2"/>
  <c r="B1862" i="2"/>
  <c r="C1862" i="2"/>
  <c r="D1862" i="2"/>
  <c r="E1862" i="2"/>
  <c r="F1862" i="2" s="1"/>
  <c r="G1862" i="2"/>
  <c r="H1862" i="2"/>
  <c r="J1862" i="2" s="1"/>
  <c r="I1862" i="2"/>
  <c r="A1863" i="2"/>
  <c r="B1863" i="2"/>
  <c r="C1863" i="2"/>
  <c r="D1863" i="2"/>
  <c r="E1863" i="2"/>
  <c r="F1863" i="2" s="1"/>
  <c r="G1863" i="2"/>
  <c r="H1863" i="2"/>
  <c r="J1863" i="2" s="1"/>
  <c r="I1863" i="2"/>
  <c r="A1864" i="2"/>
  <c r="B1864" i="2"/>
  <c r="C1864" i="2"/>
  <c r="D1864" i="2"/>
  <c r="E1864" i="2"/>
  <c r="F1864" i="2" s="1"/>
  <c r="G1864" i="2"/>
  <c r="H1864" i="2"/>
  <c r="J1864" i="2" s="1"/>
  <c r="I1864" i="2"/>
  <c r="A1865" i="2"/>
  <c r="B1865" i="2"/>
  <c r="C1865" i="2"/>
  <c r="D1865" i="2"/>
  <c r="E1865" i="2"/>
  <c r="F1865" i="2" s="1"/>
  <c r="G1865" i="2"/>
  <c r="H1865" i="2"/>
  <c r="J1865" i="2" s="1"/>
  <c r="I1865" i="2"/>
  <c r="A1866" i="2"/>
  <c r="B1866" i="2"/>
  <c r="C1866" i="2"/>
  <c r="D1866" i="2"/>
  <c r="E1866" i="2"/>
  <c r="F1866" i="2" s="1"/>
  <c r="G1866" i="2"/>
  <c r="H1866" i="2"/>
  <c r="J1866" i="2" s="1"/>
  <c r="I1866" i="2"/>
  <c r="A1867" i="2"/>
  <c r="B1867" i="2"/>
  <c r="C1867" i="2"/>
  <c r="D1867" i="2"/>
  <c r="E1867" i="2"/>
  <c r="F1867" i="2" s="1"/>
  <c r="G1867" i="2"/>
  <c r="H1867" i="2"/>
  <c r="J1867" i="2" s="1"/>
  <c r="I1867" i="2"/>
  <c r="A1868" i="2"/>
  <c r="B1868" i="2"/>
  <c r="C1868" i="2"/>
  <c r="D1868" i="2"/>
  <c r="E1868" i="2"/>
  <c r="F1868" i="2" s="1"/>
  <c r="G1868" i="2"/>
  <c r="H1868" i="2"/>
  <c r="J1868" i="2" s="1"/>
  <c r="I1868" i="2"/>
  <c r="A1869" i="2"/>
  <c r="B1869" i="2"/>
  <c r="C1869" i="2"/>
  <c r="D1869" i="2"/>
  <c r="E1869" i="2"/>
  <c r="F1869" i="2" s="1"/>
  <c r="G1869" i="2"/>
  <c r="H1869" i="2"/>
  <c r="J1869" i="2" s="1"/>
  <c r="I1869" i="2"/>
  <c r="A1870" i="2"/>
  <c r="B1870" i="2"/>
  <c r="C1870" i="2"/>
  <c r="D1870" i="2"/>
  <c r="E1870" i="2"/>
  <c r="F1870" i="2" s="1"/>
  <c r="G1870" i="2"/>
  <c r="H1870" i="2"/>
  <c r="J1870" i="2" s="1"/>
  <c r="I1870" i="2"/>
  <c r="A1871" i="2"/>
  <c r="B1871" i="2"/>
  <c r="C1871" i="2"/>
  <c r="D1871" i="2"/>
  <c r="E1871" i="2"/>
  <c r="F1871" i="2" s="1"/>
  <c r="G1871" i="2"/>
  <c r="H1871" i="2"/>
  <c r="J1871" i="2" s="1"/>
  <c r="I1871" i="2"/>
  <c r="A1872" i="2"/>
  <c r="B1872" i="2"/>
  <c r="C1872" i="2"/>
  <c r="D1872" i="2"/>
  <c r="E1872" i="2"/>
  <c r="F1872" i="2" s="1"/>
  <c r="G1872" i="2"/>
  <c r="H1872" i="2"/>
  <c r="J1872" i="2" s="1"/>
  <c r="I1872" i="2"/>
  <c r="A1873" i="2"/>
  <c r="B1873" i="2"/>
  <c r="C1873" i="2"/>
  <c r="D1873" i="2"/>
  <c r="E1873" i="2"/>
  <c r="F1873" i="2"/>
  <c r="G1873" i="2"/>
  <c r="H1873" i="2"/>
  <c r="J1873" i="2" s="1"/>
  <c r="I1873" i="2"/>
  <c r="A1874" i="2"/>
  <c r="B1874" i="2"/>
  <c r="C1874" i="2"/>
  <c r="D1874" i="2"/>
  <c r="E1874" i="2"/>
  <c r="F1874" i="2" s="1"/>
  <c r="G1874" i="2"/>
  <c r="H1874" i="2"/>
  <c r="J1874" i="2" s="1"/>
  <c r="I1874" i="2"/>
  <c r="A1875" i="2"/>
  <c r="B1875" i="2"/>
  <c r="C1875" i="2"/>
  <c r="D1875" i="2"/>
  <c r="E1875" i="2"/>
  <c r="F1875" i="2" s="1"/>
  <c r="G1875" i="2"/>
  <c r="H1875" i="2"/>
  <c r="J1875" i="2" s="1"/>
  <c r="I1875" i="2"/>
  <c r="A1876" i="2"/>
  <c r="B1876" i="2"/>
  <c r="C1876" i="2"/>
  <c r="D1876" i="2"/>
  <c r="E1876" i="2"/>
  <c r="F1876" i="2" s="1"/>
  <c r="G1876" i="2"/>
  <c r="H1876" i="2"/>
  <c r="J1876" i="2" s="1"/>
  <c r="I1876" i="2"/>
  <c r="A1877" i="2"/>
  <c r="B1877" i="2"/>
  <c r="C1877" i="2"/>
  <c r="D1877" i="2"/>
  <c r="E1877" i="2"/>
  <c r="F1877" i="2" s="1"/>
  <c r="G1877" i="2"/>
  <c r="H1877" i="2"/>
  <c r="J1877" i="2" s="1"/>
  <c r="I1877" i="2"/>
  <c r="A1878" i="2"/>
  <c r="B1878" i="2"/>
  <c r="C1878" i="2"/>
  <c r="D1878" i="2"/>
  <c r="E1878" i="2"/>
  <c r="F1878" i="2" s="1"/>
  <c r="G1878" i="2"/>
  <c r="H1878" i="2"/>
  <c r="J1878" i="2" s="1"/>
  <c r="I1878" i="2"/>
  <c r="A1879" i="2"/>
  <c r="B1879" i="2"/>
  <c r="C1879" i="2"/>
  <c r="D1879" i="2"/>
  <c r="E1879" i="2"/>
  <c r="F1879" i="2" s="1"/>
  <c r="G1879" i="2"/>
  <c r="H1879" i="2"/>
  <c r="J1879" i="2" s="1"/>
  <c r="I1879" i="2"/>
  <c r="A1880" i="2"/>
  <c r="B1880" i="2"/>
  <c r="C1880" i="2"/>
  <c r="D1880" i="2"/>
  <c r="E1880" i="2"/>
  <c r="F1880" i="2" s="1"/>
  <c r="G1880" i="2"/>
  <c r="H1880" i="2"/>
  <c r="J1880" i="2" s="1"/>
  <c r="I1880" i="2"/>
  <c r="A1881" i="2"/>
  <c r="B1881" i="2"/>
  <c r="C1881" i="2"/>
  <c r="D1881" i="2"/>
  <c r="E1881" i="2"/>
  <c r="F1881" i="2" s="1"/>
  <c r="G1881" i="2"/>
  <c r="H1881" i="2"/>
  <c r="J1881" i="2" s="1"/>
  <c r="I1881" i="2"/>
  <c r="A1882" i="2"/>
  <c r="B1882" i="2"/>
  <c r="C1882" i="2"/>
  <c r="D1882" i="2"/>
  <c r="E1882" i="2"/>
  <c r="F1882" i="2" s="1"/>
  <c r="G1882" i="2"/>
  <c r="H1882" i="2"/>
  <c r="J1882" i="2" s="1"/>
  <c r="I1882" i="2"/>
  <c r="A1883" i="2"/>
  <c r="B1883" i="2"/>
  <c r="C1883" i="2"/>
  <c r="D1883" i="2"/>
  <c r="E1883" i="2"/>
  <c r="F1883" i="2" s="1"/>
  <c r="G1883" i="2"/>
  <c r="H1883" i="2"/>
  <c r="J1883" i="2" s="1"/>
  <c r="I1883" i="2"/>
  <c r="A1884" i="2"/>
  <c r="B1884" i="2"/>
  <c r="C1884" i="2"/>
  <c r="D1884" i="2"/>
  <c r="E1884" i="2"/>
  <c r="F1884" i="2" s="1"/>
  <c r="G1884" i="2"/>
  <c r="H1884" i="2"/>
  <c r="J1884" i="2" s="1"/>
  <c r="I1884" i="2"/>
  <c r="A1885" i="2"/>
  <c r="B1885" i="2"/>
  <c r="C1885" i="2"/>
  <c r="D1885" i="2"/>
  <c r="E1885" i="2"/>
  <c r="F1885" i="2" s="1"/>
  <c r="G1885" i="2"/>
  <c r="H1885" i="2"/>
  <c r="J1885" i="2" s="1"/>
  <c r="I1885" i="2"/>
  <c r="A1886" i="2"/>
  <c r="B1886" i="2"/>
  <c r="C1886" i="2"/>
  <c r="D1886" i="2"/>
  <c r="E1886" i="2"/>
  <c r="F1886" i="2" s="1"/>
  <c r="G1886" i="2"/>
  <c r="H1886" i="2"/>
  <c r="J1886" i="2" s="1"/>
  <c r="I1886" i="2"/>
  <c r="A1887" i="2"/>
  <c r="B1887" i="2"/>
  <c r="C1887" i="2"/>
  <c r="D1887" i="2"/>
  <c r="E1887" i="2"/>
  <c r="F1887" i="2" s="1"/>
  <c r="G1887" i="2"/>
  <c r="H1887" i="2"/>
  <c r="J1887" i="2" s="1"/>
  <c r="I1887" i="2"/>
  <c r="A1888" i="2"/>
  <c r="B1888" i="2"/>
  <c r="C1888" i="2"/>
  <c r="D1888" i="2"/>
  <c r="E1888" i="2"/>
  <c r="F1888" i="2" s="1"/>
  <c r="G1888" i="2"/>
  <c r="H1888" i="2"/>
  <c r="J1888" i="2" s="1"/>
  <c r="I1888" i="2"/>
  <c r="A1889" i="2"/>
  <c r="B1889" i="2"/>
  <c r="C1889" i="2"/>
  <c r="D1889" i="2"/>
  <c r="E1889" i="2"/>
  <c r="F1889" i="2" s="1"/>
  <c r="G1889" i="2"/>
  <c r="H1889" i="2"/>
  <c r="J1889" i="2" s="1"/>
  <c r="I1889" i="2"/>
  <c r="A1890" i="2"/>
  <c r="B1890" i="2"/>
  <c r="C1890" i="2"/>
  <c r="D1890" i="2"/>
  <c r="E1890" i="2"/>
  <c r="F1890" i="2" s="1"/>
  <c r="G1890" i="2"/>
  <c r="H1890" i="2"/>
  <c r="J1890" i="2" s="1"/>
  <c r="I1890" i="2"/>
  <c r="A1891" i="2"/>
  <c r="B1891" i="2"/>
  <c r="C1891" i="2"/>
  <c r="D1891" i="2"/>
  <c r="E1891" i="2"/>
  <c r="F1891" i="2" s="1"/>
  <c r="G1891" i="2"/>
  <c r="H1891" i="2"/>
  <c r="J1891" i="2" s="1"/>
  <c r="I1891" i="2"/>
  <c r="A1892" i="2"/>
  <c r="B1892" i="2"/>
  <c r="C1892" i="2"/>
  <c r="D1892" i="2"/>
  <c r="E1892" i="2"/>
  <c r="F1892" i="2" s="1"/>
  <c r="G1892" i="2"/>
  <c r="H1892" i="2"/>
  <c r="J1892" i="2" s="1"/>
  <c r="I1892" i="2"/>
  <c r="A1893" i="2"/>
  <c r="B1893" i="2"/>
  <c r="C1893" i="2"/>
  <c r="D1893" i="2"/>
  <c r="E1893" i="2"/>
  <c r="F1893" i="2" s="1"/>
  <c r="G1893" i="2"/>
  <c r="H1893" i="2"/>
  <c r="J1893" i="2" s="1"/>
  <c r="I1893" i="2"/>
  <c r="A1894" i="2"/>
  <c r="B1894" i="2"/>
  <c r="C1894" i="2"/>
  <c r="D1894" i="2"/>
  <c r="E1894" i="2"/>
  <c r="F1894" i="2" s="1"/>
  <c r="G1894" i="2"/>
  <c r="H1894" i="2"/>
  <c r="J1894" i="2" s="1"/>
  <c r="I1894" i="2"/>
  <c r="A1895" i="2"/>
  <c r="B1895" i="2"/>
  <c r="C1895" i="2"/>
  <c r="D1895" i="2"/>
  <c r="E1895" i="2"/>
  <c r="F1895" i="2" s="1"/>
  <c r="G1895" i="2"/>
  <c r="H1895" i="2"/>
  <c r="J1895" i="2" s="1"/>
  <c r="I1895" i="2"/>
  <c r="A1896" i="2"/>
  <c r="B1896" i="2"/>
  <c r="C1896" i="2"/>
  <c r="D1896" i="2"/>
  <c r="E1896" i="2"/>
  <c r="F1896" i="2" s="1"/>
  <c r="G1896" i="2"/>
  <c r="H1896" i="2"/>
  <c r="J1896" i="2" s="1"/>
  <c r="I1896" i="2"/>
  <c r="A1897" i="2"/>
  <c r="B1897" i="2"/>
  <c r="C1897" i="2"/>
  <c r="D1897" i="2"/>
  <c r="E1897" i="2"/>
  <c r="F1897" i="2" s="1"/>
  <c r="G1897" i="2"/>
  <c r="H1897" i="2"/>
  <c r="J1897" i="2" s="1"/>
  <c r="I1897" i="2"/>
  <c r="A1898" i="2"/>
  <c r="B1898" i="2"/>
  <c r="C1898" i="2"/>
  <c r="D1898" i="2"/>
  <c r="E1898" i="2"/>
  <c r="F1898" i="2" s="1"/>
  <c r="G1898" i="2"/>
  <c r="H1898" i="2"/>
  <c r="J1898" i="2" s="1"/>
  <c r="I1898" i="2"/>
  <c r="A1899" i="2"/>
  <c r="B1899" i="2"/>
  <c r="C1899" i="2"/>
  <c r="D1899" i="2"/>
  <c r="E1899" i="2"/>
  <c r="F1899" i="2" s="1"/>
  <c r="G1899" i="2"/>
  <c r="H1899" i="2"/>
  <c r="J1899" i="2" s="1"/>
  <c r="I1899" i="2"/>
  <c r="A1900" i="2"/>
  <c r="B1900" i="2"/>
  <c r="C1900" i="2"/>
  <c r="D1900" i="2"/>
  <c r="E1900" i="2"/>
  <c r="F1900" i="2" s="1"/>
  <c r="G1900" i="2"/>
  <c r="H1900" i="2"/>
  <c r="J1900" i="2" s="1"/>
  <c r="I1900" i="2"/>
  <c r="A1901" i="2"/>
  <c r="B1901" i="2"/>
  <c r="C1901" i="2"/>
  <c r="D1901" i="2"/>
  <c r="E1901" i="2"/>
  <c r="F1901" i="2" s="1"/>
  <c r="G1901" i="2"/>
  <c r="H1901" i="2"/>
  <c r="J1901" i="2" s="1"/>
  <c r="I1901" i="2"/>
  <c r="A1902" i="2"/>
  <c r="B1902" i="2"/>
  <c r="C1902" i="2"/>
  <c r="D1902" i="2"/>
  <c r="E1902" i="2"/>
  <c r="F1902" i="2" s="1"/>
  <c r="G1902" i="2"/>
  <c r="H1902" i="2"/>
  <c r="J1902" i="2" s="1"/>
  <c r="I1902" i="2"/>
  <c r="A1903" i="2"/>
  <c r="B1903" i="2"/>
  <c r="C1903" i="2"/>
  <c r="D1903" i="2"/>
  <c r="E1903" i="2"/>
  <c r="F1903" i="2" s="1"/>
  <c r="G1903" i="2"/>
  <c r="H1903" i="2"/>
  <c r="J1903" i="2" s="1"/>
  <c r="I1903" i="2"/>
  <c r="A1904" i="2"/>
  <c r="B1904" i="2"/>
  <c r="C1904" i="2"/>
  <c r="D1904" i="2"/>
  <c r="E1904" i="2"/>
  <c r="F1904" i="2" s="1"/>
  <c r="G1904" i="2"/>
  <c r="H1904" i="2"/>
  <c r="J1904" i="2" s="1"/>
  <c r="I1904" i="2"/>
  <c r="A1905" i="2"/>
  <c r="B1905" i="2"/>
  <c r="C1905" i="2"/>
  <c r="D1905" i="2"/>
  <c r="E1905" i="2"/>
  <c r="F1905" i="2" s="1"/>
  <c r="G1905" i="2"/>
  <c r="H1905" i="2"/>
  <c r="J1905" i="2" s="1"/>
  <c r="I1905" i="2"/>
  <c r="A1906" i="2"/>
  <c r="B1906" i="2"/>
  <c r="C1906" i="2"/>
  <c r="D1906" i="2"/>
  <c r="E1906" i="2"/>
  <c r="F1906" i="2" s="1"/>
  <c r="G1906" i="2"/>
  <c r="H1906" i="2"/>
  <c r="J1906" i="2" s="1"/>
  <c r="I1906" i="2"/>
  <c r="A1907" i="2"/>
  <c r="B1907" i="2"/>
  <c r="C1907" i="2"/>
  <c r="D1907" i="2"/>
  <c r="E1907" i="2"/>
  <c r="F1907" i="2" s="1"/>
  <c r="G1907" i="2"/>
  <c r="H1907" i="2"/>
  <c r="J1907" i="2" s="1"/>
  <c r="I1907" i="2"/>
  <c r="A1908" i="2"/>
  <c r="B1908" i="2"/>
  <c r="C1908" i="2"/>
  <c r="D1908" i="2"/>
  <c r="E1908" i="2"/>
  <c r="F1908" i="2" s="1"/>
  <c r="G1908" i="2"/>
  <c r="H1908" i="2"/>
  <c r="J1908" i="2" s="1"/>
  <c r="I1908" i="2"/>
  <c r="A1909" i="2"/>
  <c r="B1909" i="2"/>
  <c r="C1909" i="2"/>
  <c r="D1909" i="2"/>
  <c r="E1909" i="2"/>
  <c r="F1909" i="2" s="1"/>
  <c r="G1909" i="2"/>
  <c r="H1909" i="2"/>
  <c r="J1909" i="2" s="1"/>
  <c r="I1909" i="2"/>
  <c r="A1910" i="2"/>
  <c r="B1910" i="2"/>
  <c r="C1910" i="2"/>
  <c r="D1910" i="2"/>
  <c r="E1910" i="2"/>
  <c r="F1910" i="2" s="1"/>
  <c r="G1910" i="2"/>
  <c r="H1910" i="2"/>
  <c r="J1910" i="2" s="1"/>
  <c r="I1910" i="2"/>
  <c r="A1911" i="2"/>
  <c r="B1911" i="2"/>
  <c r="C1911" i="2"/>
  <c r="D1911" i="2"/>
  <c r="E1911" i="2"/>
  <c r="F1911" i="2" s="1"/>
  <c r="G1911" i="2"/>
  <c r="H1911" i="2"/>
  <c r="J1911" i="2" s="1"/>
  <c r="I1911" i="2"/>
  <c r="A1912" i="2"/>
  <c r="B1912" i="2"/>
  <c r="C1912" i="2"/>
  <c r="D1912" i="2"/>
  <c r="E1912" i="2"/>
  <c r="F1912" i="2" s="1"/>
  <c r="G1912" i="2"/>
  <c r="H1912" i="2"/>
  <c r="J1912" i="2" s="1"/>
  <c r="I1912" i="2"/>
  <c r="A1913" i="2"/>
  <c r="B1913" i="2"/>
  <c r="C1913" i="2"/>
  <c r="D1913" i="2"/>
  <c r="E1913" i="2"/>
  <c r="F1913" i="2"/>
  <c r="G1913" i="2"/>
  <c r="H1913" i="2"/>
  <c r="J1913" i="2" s="1"/>
  <c r="I1913" i="2"/>
  <c r="A1914" i="2"/>
  <c r="B1914" i="2"/>
  <c r="C1914" i="2"/>
  <c r="D1914" i="2"/>
  <c r="E1914" i="2"/>
  <c r="F1914" i="2" s="1"/>
  <c r="G1914" i="2"/>
  <c r="H1914" i="2"/>
  <c r="J1914" i="2" s="1"/>
  <c r="I1914" i="2"/>
  <c r="A1915" i="2"/>
  <c r="B1915" i="2"/>
  <c r="C1915" i="2"/>
  <c r="D1915" i="2"/>
  <c r="E1915" i="2"/>
  <c r="F1915" i="2" s="1"/>
  <c r="G1915" i="2"/>
  <c r="H1915" i="2"/>
  <c r="J1915" i="2" s="1"/>
  <c r="I1915" i="2"/>
  <c r="A1916" i="2"/>
  <c r="B1916" i="2"/>
  <c r="C1916" i="2"/>
  <c r="D1916" i="2"/>
  <c r="E1916" i="2"/>
  <c r="F1916" i="2" s="1"/>
  <c r="G1916" i="2"/>
  <c r="H1916" i="2"/>
  <c r="J1916" i="2" s="1"/>
  <c r="I1916" i="2"/>
  <c r="A1917" i="2"/>
  <c r="B1917" i="2"/>
  <c r="C1917" i="2"/>
  <c r="D1917" i="2"/>
  <c r="E1917" i="2"/>
  <c r="F1917" i="2" s="1"/>
  <c r="G1917" i="2"/>
  <c r="H1917" i="2"/>
  <c r="J1917" i="2" s="1"/>
  <c r="I1917" i="2"/>
  <c r="A1918" i="2"/>
  <c r="B1918" i="2"/>
  <c r="C1918" i="2"/>
  <c r="D1918" i="2"/>
  <c r="E1918" i="2"/>
  <c r="F1918" i="2" s="1"/>
  <c r="G1918" i="2"/>
  <c r="H1918" i="2"/>
  <c r="J1918" i="2" s="1"/>
  <c r="I1918" i="2"/>
  <c r="A1919" i="2"/>
  <c r="B1919" i="2"/>
  <c r="C1919" i="2"/>
  <c r="D1919" i="2"/>
  <c r="E1919" i="2"/>
  <c r="F1919" i="2" s="1"/>
  <c r="G1919" i="2"/>
  <c r="H1919" i="2"/>
  <c r="J1919" i="2" s="1"/>
  <c r="I1919" i="2"/>
  <c r="A1920" i="2"/>
  <c r="B1920" i="2"/>
  <c r="C1920" i="2"/>
  <c r="D1920" i="2"/>
  <c r="E1920" i="2"/>
  <c r="F1920" i="2" s="1"/>
  <c r="G1920" i="2"/>
  <c r="H1920" i="2"/>
  <c r="J1920" i="2" s="1"/>
  <c r="I1920" i="2"/>
  <c r="A1921" i="2"/>
  <c r="B1921" i="2"/>
  <c r="C1921" i="2"/>
  <c r="D1921" i="2"/>
  <c r="E1921" i="2"/>
  <c r="F1921" i="2" s="1"/>
  <c r="G1921" i="2"/>
  <c r="H1921" i="2"/>
  <c r="J1921" i="2" s="1"/>
  <c r="I1921" i="2"/>
  <c r="A1922" i="2"/>
  <c r="B1922" i="2"/>
  <c r="C1922" i="2"/>
  <c r="D1922" i="2"/>
  <c r="E1922" i="2"/>
  <c r="F1922" i="2" s="1"/>
  <c r="G1922" i="2"/>
  <c r="H1922" i="2"/>
  <c r="J1922" i="2" s="1"/>
  <c r="I1922" i="2"/>
  <c r="A1923" i="2"/>
  <c r="B1923" i="2"/>
  <c r="C1923" i="2"/>
  <c r="D1923" i="2"/>
  <c r="E1923" i="2"/>
  <c r="F1923" i="2" s="1"/>
  <c r="G1923" i="2"/>
  <c r="H1923" i="2"/>
  <c r="J1923" i="2" s="1"/>
  <c r="I1923" i="2"/>
  <c r="A1924" i="2"/>
  <c r="B1924" i="2"/>
  <c r="C1924" i="2"/>
  <c r="D1924" i="2"/>
  <c r="E1924" i="2"/>
  <c r="F1924" i="2" s="1"/>
  <c r="G1924" i="2"/>
  <c r="H1924" i="2"/>
  <c r="J1924" i="2" s="1"/>
  <c r="I1924" i="2"/>
  <c r="A1925" i="2"/>
  <c r="B1925" i="2"/>
  <c r="C1925" i="2"/>
  <c r="D1925" i="2"/>
  <c r="E1925" i="2"/>
  <c r="F1925" i="2" s="1"/>
  <c r="G1925" i="2"/>
  <c r="H1925" i="2"/>
  <c r="J1925" i="2" s="1"/>
  <c r="I1925" i="2"/>
  <c r="A1926" i="2"/>
  <c r="B1926" i="2"/>
  <c r="C1926" i="2"/>
  <c r="D1926" i="2"/>
  <c r="E1926" i="2"/>
  <c r="F1926" i="2" s="1"/>
  <c r="G1926" i="2"/>
  <c r="H1926" i="2"/>
  <c r="J1926" i="2" s="1"/>
  <c r="I1926" i="2"/>
  <c r="A1927" i="2"/>
  <c r="B1927" i="2"/>
  <c r="C1927" i="2"/>
  <c r="D1927" i="2"/>
  <c r="E1927" i="2"/>
  <c r="F1927" i="2" s="1"/>
  <c r="G1927" i="2"/>
  <c r="H1927" i="2"/>
  <c r="J1927" i="2" s="1"/>
  <c r="I1927" i="2"/>
  <c r="A1928" i="2"/>
  <c r="B1928" i="2"/>
  <c r="C1928" i="2"/>
  <c r="D1928" i="2"/>
  <c r="E1928" i="2"/>
  <c r="F1928" i="2" s="1"/>
  <c r="G1928" i="2"/>
  <c r="H1928" i="2"/>
  <c r="J1928" i="2" s="1"/>
  <c r="I1928" i="2"/>
  <c r="A1929" i="2"/>
  <c r="B1929" i="2"/>
  <c r="C1929" i="2"/>
  <c r="D1929" i="2"/>
  <c r="E1929" i="2"/>
  <c r="F1929" i="2" s="1"/>
  <c r="G1929" i="2"/>
  <c r="H1929" i="2"/>
  <c r="J1929" i="2" s="1"/>
  <c r="I1929" i="2"/>
  <c r="A1930" i="2"/>
  <c r="B1930" i="2"/>
  <c r="C1930" i="2"/>
  <c r="D1930" i="2"/>
  <c r="E1930" i="2"/>
  <c r="F1930" i="2" s="1"/>
  <c r="G1930" i="2"/>
  <c r="H1930" i="2"/>
  <c r="J1930" i="2" s="1"/>
  <c r="I1930" i="2"/>
  <c r="A1931" i="2"/>
  <c r="B1931" i="2"/>
  <c r="C1931" i="2"/>
  <c r="D1931" i="2"/>
  <c r="E1931" i="2"/>
  <c r="F1931" i="2" s="1"/>
  <c r="G1931" i="2"/>
  <c r="H1931" i="2"/>
  <c r="J1931" i="2" s="1"/>
  <c r="I1931" i="2"/>
  <c r="A1932" i="2"/>
  <c r="B1932" i="2"/>
  <c r="C1932" i="2"/>
  <c r="D1932" i="2"/>
  <c r="E1932" i="2"/>
  <c r="F1932" i="2" s="1"/>
  <c r="G1932" i="2"/>
  <c r="H1932" i="2"/>
  <c r="J1932" i="2" s="1"/>
  <c r="I1932" i="2"/>
  <c r="A1933" i="2"/>
  <c r="B1933" i="2"/>
  <c r="C1933" i="2"/>
  <c r="D1933" i="2"/>
  <c r="E1933" i="2"/>
  <c r="F1933" i="2" s="1"/>
  <c r="G1933" i="2"/>
  <c r="H1933" i="2"/>
  <c r="J1933" i="2" s="1"/>
  <c r="I1933" i="2"/>
  <c r="A1934" i="2"/>
  <c r="B1934" i="2"/>
  <c r="C1934" i="2"/>
  <c r="D1934" i="2"/>
  <c r="E1934" i="2"/>
  <c r="F1934" i="2" s="1"/>
  <c r="G1934" i="2"/>
  <c r="H1934" i="2"/>
  <c r="J1934" i="2" s="1"/>
  <c r="I1934" i="2"/>
  <c r="A1935" i="2"/>
  <c r="B1935" i="2"/>
  <c r="C1935" i="2"/>
  <c r="D1935" i="2"/>
  <c r="E1935" i="2"/>
  <c r="F1935" i="2" s="1"/>
  <c r="G1935" i="2"/>
  <c r="H1935" i="2"/>
  <c r="J1935" i="2" s="1"/>
  <c r="I1935" i="2"/>
  <c r="A1936" i="2"/>
  <c r="B1936" i="2"/>
  <c r="C1936" i="2"/>
  <c r="D1936" i="2"/>
  <c r="E1936" i="2"/>
  <c r="F1936" i="2" s="1"/>
  <c r="G1936" i="2"/>
  <c r="H1936" i="2"/>
  <c r="J1936" i="2" s="1"/>
  <c r="I1936" i="2"/>
  <c r="A1937" i="2"/>
  <c r="B1937" i="2"/>
  <c r="C1937" i="2"/>
  <c r="D1937" i="2"/>
  <c r="E1937" i="2"/>
  <c r="F1937" i="2" s="1"/>
  <c r="G1937" i="2"/>
  <c r="H1937" i="2"/>
  <c r="J1937" i="2" s="1"/>
  <c r="I1937" i="2"/>
  <c r="A1938" i="2"/>
  <c r="B1938" i="2"/>
  <c r="C1938" i="2"/>
  <c r="D1938" i="2"/>
  <c r="E1938" i="2"/>
  <c r="F1938" i="2" s="1"/>
  <c r="G1938" i="2"/>
  <c r="H1938" i="2"/>
  <c r="J1938" i="2" s="1"/>
  <c r="I1938" i="2"/>
  <c r="A1939" i="2"/>
  <c r="B1939" i="2"/>
  <c r="C1939" i="2"/>
  <c r="D1939" i="2"/>
  <c r="E1939" i="2"/>
  <c r="F1939" i="2" s="1"/>
  <c r="G1939" i="2"/>
  <c r="H1939" i="2"/>
  <c r="J1939" i="2" s="1"/>
  <c r="I1939" i="2"/>
  <c r="A1940" i="2"/>
  <c r="B1940" i="2"/>
  <c r="C1940" i="2"/>
  <c r="D1940" i="2"/>
  <c r="E1940" i="2"/>
  <c r="F1940" i="2" s="1"/>
  <c r="G1940" i="2"/>
  <c r="H1940" i="2"/>
  <c r="J1940" i="2" s="1"/>
  <c r="I1940" i="2"/>
  <c r="A1941" i="2"/>
  <c r="B1941" i="2"/>
  <c r="C1941" i="2"/>
  <c r="D1941" i="2"/>
  <c r="E1941" i="2"/>
  <c r="F1941" i="2" s="1"/>
  <c r="G1941" i="2"/>
  <c r="H1941" i="2"/>
  <c r="J1941" i="2" s="1"/>
  <c r="I1941" i="2"/>
  <c r="A1942" i="2"/>
  <c r="B1942" i="2"/>
  <c r="C1942" i="2"/>
  <c r="D1942" i="2"/>
  <c r="E1942" i="2"/>
  <c r="F1942" i="2" s="1"/>
  <c r="G1942" i="2"/>
  <c r="H1942" i="2"/>
  <c r="J1942" i="2" s="1"/>
  <c r="I1942" i="2"/>
  <c r="A1943" i="2"/>
  <c r="B1943" i="2"/>
  <c r="C1943" i="2"/>
  <c r="D1943" i="2"/>
  <c r="E1943" i="2"/>
  <c r="F1943" i="2" s="1"/>
  <c r="G1943" i="2"/>
  <c r="H1943" i="2"/>
  <c r="J1943" i="2" s="1"/>
  <c r="I1943" i="2"/>
  <c r="A1944" i="2"/>
  <c r="B1944" i="2"/>
  <c r="C1944" i="2"/>
  <c r="D1944" i="2"/>
  <c r="E1944" i="2"/>
  <c r="F1944" i="2" s="1"/>
  <c r="G1944" i="2"/>
  <c r="H1944" i="2"/>
  <c r="J1944" i="2" s="1"/>
  <c r="I1944" i="2"/>
  <c r="A1945" i="2"/>
  <c r="B1945" i="2"/>
  <c r="C1945" i="2"/>
  <c r="D1945" i="2"/>
  <c r="E1945" i="2"/>
  <c r="F1945" i="2" s="1"/>
  <c r="G1945" i="2"/>
  <c r="H1945" i="2"/>
  <c r="J1945" i="2" s="1"/>
  <c r="I1945" i="2"/>
  <c r="A1946" i="2"/>
  <c r="B1946" i="2"/>
  <c r="C1946" i="2"/>
  <c r="D1946" i="2"/>
  <c r="E1946" i="2"/>
  <c r="F1946" i="2" s="1"/>
  <c r="G1946" i="2"/>
  <c r="H1946" i="2"/>
  <c r="J1946" i="2" s="1"/>
  <c r="I1946" i="2"/>
  <c r="A1947" i="2"/>
  <c r="B1947" i="2"/>
  <c r="C1947" i="2"/>
  <c r="D1947" i="2"/>
  <c r="E1947" i="2"/>
  <c r="F1947" i="2" s="1"/>
  <c r="G1947" i="2"/>
  <c r="H1947" i="2"/>
  <c r="J1947" i="2" s="1"/>
  <c r="I1947" i="2"/>
  <c r="A1948" i="2"/>
  <c r="B1948" i="2"/>
  <c r="C1948" i="2"/>
  <c r="D1948" i="2"/>
  <c r="E1948" i="2"/>
  <c r="F1948" i="2" s="1"/>
  <c r="G1948" i="2"/>
  <c r="H1948" i="2"/>
  <c r="J1948" i="2" s="1"/>
  <c r="I1948" i="2"/>
  <c r="A1949" i="2"/>
  <c r="B1949" i="2"/>
  <c r="C1949" i="2"/>
  <c r="D1949" i="2"/>
  <c r="E1949" i="2"/>
  <c r="F1949" i="2"/>
  <c r="G1949" i="2"/>
  <c r="H1949" i="2"/>
  <c r="J1949" i="2" s="1"/>
  <c r="I1949" i="2"/>
  <c r="A1950" i="2"/>
  <c r="B1950" i="2"/>
  <c r="C1950" i="2"/>
  <c r="D1950" i="2"/>
  <c r="E1950" i="2"/>
  <c r="F1950" i="2"/>
  <c r="G1950" i="2"/>
  <c r="H1950" i="2"/>
  <c r="J1950" i="2" s="1"/>
  <c r="I1950" i="2"/>
  <c r="A1951" i="2"/>
  <c r="B1951" i="2"/>
  <c r="C1951" i="2"/>
  <c r="D1951" i="2"/>
  <c r="E1951" i="2"/>
  <c r="F1951" i="2" s="1"/>
  <c r="G1951" i="2"/>
  <c r="H1951" i="2"/>
  <c r="J1951" i="2" s="1"/>
  <c r="I1951" i="2"/>
  <c r="A1952" i="2"/>
  <c r="B1952" i="2"/>
  <c r="C1952" i="2"/>
  <c r="D1952" i="2"/>
  <c r="E1952" i="2"/>
  <c r="F1952" i="2" s="1"/>
  <c r="G1952" i="2"/>
  <c r="H1952" i="2"/>
  <c r="J1952" i="2" s="1"/>
  <c r="I1952" i="2"/>
  <c r="A1953" i="2"/>
  <c r="B1953" i="2"/>
  <c r="C1953" i="2"/>
  <c r="D1953" i="2"/>
  <c r="E1953" i="2"/>
  <c r="F1953" i="2" s="1"/>
  <c r="G1953" i="2"/>
  <c r="H1953" i="2"/>
  <c r="J1953" i="2" s="1"/>
  <c r="I1953" i="2"/>
  <c r="A1954" i="2"/>
  <c r="B1954" i="2"/>
  <c r="C1954" i="2"/>
  <c r="D1954" i="2"/>
  <c r="E1954" i="2"/>
  <c r="F1954" i="2" s="1"/>
  <c r="G1954" i="2"/>
  <c r="H1954" i="2"/>
  <c r="J1954" i="2" s="1"/>
  <c r="I1954" i="2"/>
  <c r="A1955" i="2"/>
  <c r="B1955" i="2"/>
  <c r="C1955" i="2"/>
  <c r="D1955" i="2"/>
  <c r="E1955" i="2"/>
  <c r="F1955" i="2" s="1"/>
  <c r="G1955" i="2"/>
  <c r="H1955" i="2"/>
  <c r="J1955" i="2" s="1"/>
  <c r="I1955" i="2"/>
  <c r="A1956" i="2"/>
  <c r="B1956" i="2"/>
  <c r="C1956" i="2"/>
  <c r="D1956" i="2"/>
  <c r="E1956" i="2"/>
  <c r="F1956" i="2" s="1"/>
  <c r="G1956" i="2"/>
  <c r="H1956" i="2"/>
  <c r="J1956" i="2" s="1"/>
  <c r="I1956" i="2"/>
  <c r="A1957" i="2"/>
  <c r="B1957" i="2"/>
  <c r="C1957" i="2"/>
  <c r="D1957" i="2"/>
  <c r="E1957" i="2"/>
  <c r="F1957" i="2" s="1"/>
  <c r="G1957" i="2"/>
  <c r="H1957" i="2"/>
  <c r="J1957" i="2" s="1"/>
  <c r="I1957" i="2"/>
  <c r="A1958" i="2"/>
  <c r="B1958" i="2"/>
  <c r="C1958" i="2"/>
  <c r="D1958" i="2"/>
  <c r="E1958" i="2"/>
  <c r="F1958" i="2" s="1"/>
  <c r="G1958" i="2"/>
  <c r="H1958" i="2"/>
  <c r="J1958" i="2" s="1"/>
  <c r="I1958" i="2"/>
  <c r="A1959" i="2"/>
  <c r="B1959" i="2"/>
  <c r="C1959" i="2"/>
  <c r="D1959" i="2"/>
  <c r="E1959" i="2"/>
  <c r="F1959" i="2" s="1"/>
  <c r="G1959" i="2"/>
  <c r="H1959" i="2"/>
  <c r="J1959" i="2" s="1"/>
  <c r="I1959" i="2"/>
  <c r="A1960" i="2"/>
  <c r="B1960" i="2"/>
  <c r="C1960" i="2"/>
  <c r="D1960" i="2"/>
  <c r="E1960" i="2"/>
  <c r="F1960" i="2" s="1"/>
  <c r="G1960" i="2"/>
  <c r="H1960" i="2"/>
  <c r="J1960" i="2" s="1"/>
  <c r="I1960" i="2"/>
  <c r="A1961" i="2"/>
  <c r="B1961" i="2"/>
  <c r="C1961" i="2"/>
  <c r="D1961" i="2"/>
  <c r="E1961" i="2"/>
  <c r="F1961" i="2" s="1"/>
  <c r="G1961" i="2"/>
  <c r="H1961" i="2"/>
  <c r="J1961" i="2" s="1"/>
  <c r="I1961" i="2"/>
  <c r="A1962" i="2"/>
  <c r="B1962" i="2"/>
  <c r="C1962" i="2"/>
  <c r="D1962" i="2"/>
  <c r="E1962" i="2"/>
  <c r="F1962" i="2" s="1"/>
  <c r="G1962" i="2"/>
  <c r="H1962" i="2"/>
  <c r="J1962" i="2" s="1"/>
  <c r="I1962" i="2"/>
  <c r="A1963" i="2"/>
  <c r="B1963" i="2"/>
  <c r="C1963" i="2"/>
  <c r="D1963" i="2"/>
  <c r="E1963" i="2"/>
  <c r="F1963" i="2" s="1"/>
  <c r="G1963" i="2"/>
  <c r="H1963" i="2"/>
  <c r="J1963" i="2" s="1"/>
  <c r="I1963" i="2"/>
  <c r="A1964" i="2"/>
  <c r="B1964" i="2"/>
  <c r="C1964" i="2"/>
  <c r="D1964" i="2"/>
  <c r="E1964" i="2"/>
  <c r="F1964" i="2" s="1"/>
  <c r="G1964" i="2"/>
  <c r="H1964" i="2"/>
  <c r="J1964" i="2" s="1"/>
  <c r="I1964" i="2"/>
  <c r="A1965" i="2"/>
  <c r="B1965" i="2"/>
  <c r="C1965" i="2"/>
  <c r="D1965" i="2"/>
  <c r="E1965" i="2"/>
  <c r="F1965" i="2" s="1"/>
  <c r="G1965" i="2"/>
  <c r="H1965" i="2"/>
  <c r="J1965" i="2" s="1"/>
  <c r="I1965" i="2"/>
  <c r="A1966" i="2"/>
  <c r="B1966" i="2"/>
  <c r="C1966" i="2"/>
  <c r="D1966" i="2"/>
  <c r="E1966" i="2"/>
  <c r="F1966" i="2" s="1"/>
  <c r="G1966" i="2"/>
  <c r="H1966" i="2"/>
  <c r="J1966" i="2" s="1"/>
  <c r="I1966" i="2"/>
  <c r="A1967" i="2"/>
  <c r="B1967" i="2"/>
  <c r="C1967" i="2"/>
  <c r="D1967" i="2"/>
  <c r="E1967" i="2"/>
  <c r="F1967" i="2" s="1"/>
  <c r="G1967" i="2"/>
  <c r="H1967" i="2"/>
  <c r="J1967" i="2" s="1"/>
  <c r="I1967" i="2"/>
  <c r="A1968" i="2"/>
  <c r="B1968" i="2"/>
  <c r="C1968" i="2"/>
  <c r="D1968" i="2"/>
  <c r="E1968" i="2"/>
  <c r="F1968" i="2" s="1"/>
  <c r="G1968" i="2"/>
  <c r="H1968" i="2"/>
  <c r="J1968" i="2" s="1"/>
  <c r="I1968" i="2"/>
  <c r="A1969" i="2"/>
  <c r="B1969" i="2"/>
  <c r="C1969" i="2"/>
  <c r="D1969" i="2"/>
  <c r="E1969" i="2"/>
  <c r="F1969" i="2" s="1"/>
  <c r="G1969" i="2"/>
  <c r="H1969" i="2"/>
  <c r="J1969" i="2" s="1"/>
  <c r="I1969" i="2"/>
  <c r="A1970" i="2"/>
  <c r="B1970" i="2"/>
  <c r="C1970" i="2"/>
  <c r="D1970" i="2"/>
  <c r="E1970" i="2"/>
  <c r="F1970" i="2" s="1"/>
  <c r="G1970" i="2"/>
  <c r="H1970" i="2"/>
  <c r="J1970" i="2" s="1"/>
  <c r="I1970" i="2"/>
  <c r="A1971" i="2"/>
  <c r="B1971" i="2"/>
  <c r="C1971" i="2"/>
  <c r="D1971" i="2"/>
  <c r="E1971" i="2"/>
  <c r="F1971" i="2" s="1"/>
  <c r="G1971" i="2"/>
  <c r="H1971" i="2"/>
  <c r="J1971" i="2" s="1"/>
  <c r="I1971" i="2"/>
  <c r="A1972" i="2"/>
  <c r="B1972" i="2"/>
  <c r="C1972" i="2"/>
  <c r="D1972" i="2"/>
  <c r="E1972" i="2"/>
  <c r="F1972" i="2" s="1"/>
  <c r="G1972" i="2"/>
  <c r="H1972" i="2"/>
  <c r="J1972" i="2" s="1"/>
  <c r="I1972" i="2"/>
  <c r="A1973" i="2"/>
  <c r="B1973" i="2"/>
  <c r="C1973" i="2"/>
  <c r="D1973" i="2"/>
  <c r="E1973" i="2"/>
  <c r="F1973" i="2" s="1"/>
  <c r="G1973" i="2"/>
  <c r="H1973" i="2"/>
  <c r="J1973" i="2" s="1"/>
  <c r="I1973" i="2"/>
  <c r="A1974" i="2"/>
  <c r="B1974" i="2"/>
  <c r="C1974" i="2"/>
  <c r="D1974" i="2"/>
  <c r="E1974" i="2"/>
  <c r="F1974" i="2" s="1"/>
  <c r="G1974" i="2"/>
  <c r="H1974" i="2"/>
  <c r="J1974" i="2" s="1"/>
  <c r="I1974" i="2"/>
  <c r="A1975" i="2"/>
  <c r="B1975" i="2"/>
  <c r="C1975" i="2"/>
  <c r="D1975" i="2"/>
  <c r="E1975" i="2"/>
  <c r="F1975" i="2" s="1"/>
  <c r="G1975" i="2"/>
  <c r="H1975" i="2"/>
  <c r="J1975" i="2" s="1"/>
  <c r="I1975" i="2"/>
  <c r="A1976" i="2"/>
  <c r="B1976" i="2"/>
  <c r="C1976" i="2"/>
  <c r="D1976" i="2"/>
  <c r="E1976" i="2"/>
  <c r="F1976" i="2" s="1"/>
  <c r="G1976" i="2"/>
  <c r="H1976" i="2"/>
  <c r="J1976" i="2" s="1"/>
  <c r="I1976" i="2"/>
  <c r="A1977" i="2"/>
  <c r="B1977" i="2"/>
  <c r="C1977" i="2"/>
  <c r="D1977" i="2"/>
  <c r="E1977" i="2"/>
  <c r="F1977" i="2" s="1"/>
  <c r="G1977" i="2"/>
  <c r="H1977" i="2"/>
  <c r="J1977" i="2" s="1"/>
  <c r="I1977" i="2"/>
  <c r="A1978" i="2"/>
  <c r="B1978" i="2"/>
  <c r="C1978" i="2"/>
  <c r="D1978" i="2"/>
  <c r="E1978" i="2"/>
  <c r="F1978" i="2" s="1"/>
  <c r="G1978" i="2"/>
  <c r="H1978" i="2"/>
  <c r="J1978" i="2" s="1"/>
  <c r="I1978" i="2"/>
  <c r="A1979" i="2"/>
  <c r="B1979" i="2"/>
  <c r="C1979" i="2"/>
  <c r="D1979" i="2"/>
  <c r="E1979" i="2"/>
  <c r="F1979" i="2" s="1"/>
  <c r="G1979" i="2"/>
  <c r="H1979" i="2"/>
  <c r="J1979" i="2" s="1"/>
  <c r="I1979" i="2"/>
  <c r="A1980" i="2"/>
  <c r="B1980" i="2"/>
  <c r="C1980" i="2"/>
  <c r="D1980" i="2"/>
  <c r="E1980" i="2"/>
  <c r="F1980" i="2" s="1"/>
  <c r="G1980" i="2"/>
  <c r="H1980" i="2"/>
  <c r="J1980" i="2" s="1"/>
  <c r="I1980" i="2"/>
  <c r="A1981" i="2"/>
  <c r="B1981" i="2"/>
  <c r="C1981" i="2"/>
  <c r="D1981" i="2"/>
  <c r="E1981" i="2"/>
  <c r="F1981" i="2"/>
  <c r="G1981" i="2"/>
  <c r="H1981" i="2"/>
  <c r="J1981" i="2" s="1"/>
  <c r="I1981" i="2"/>
  <c r="A1982" i="2"/>
  <c r="B1982" i="2"/>
  <c r="C1982" i="2"/>
  <c r="D1982" i="2"/>
  <c r="E1982" i="2"/>
  <c r="F1982" i="2" s="1"/>
  <c r="G1982" i="2"/>
  <c r="H1982" i="2"/>
  <c r="J1982" i="2" s="1"/>
  <c r="I1982" i="2"/>
  <c r="A1983" i="2"/>
  <c r="B1983" i="2"/>
  <c r="C1983" i="2"/>
  <c r="D1983" i="2"/>
  <c r="E1983" i="2"/>
  <c r="F1983" i="2" s="1"/>
  <c r="G1983" i="2"/>
  <c r="H1983" i="2"/>
  <c r="J1983" i="2" s="1"/>
  <c r="I1983" i="2"/>
  <c r="A1984" i="2"/>
  <c r="B1984" i="2"/>
  <c r="C1984" i="2"/>
  <c r="D1984" i="2"/>
  <c r="E1984" i="2"/>
  <c r="F1984" i="2" s="1"/>
  <c r="G1984" i="2"/>
  <c r="H1984" i="2"/>
  <c r="J1984" i="2" s="1"/>
  <c r="I1984" i="2"/>
  <c r="A1985" i="2"/>
  <c r="B1985" i="2"/>
  <c r="C1985" i="2"/>
  <c r="D1985" i="2"/>
  <c r="E1985" i="2"/>
  <c r="F1985" i="2" s="1"/>
  <c r="G1985" i="2"/>
  <c r="H1985" i="2"/>
  <c r="J1985" i="2" s="1"/>
  <c r="I1985" i="2"/>
  <c r="A1986" i="2"/>
  <c r="B1986" i="2"/>
  <c r="C1986" i="2"/>
  <c r="D1986" i="2"/>
  <c r="E1986" i="2"/>
  <c r="F1986" i="2" s="1"/>
  <c r="G1986" i="2"/>
  <c r="H1986" i="2"/>
  <c r="J1986" i="2" s="1"/>
  <c r="I1986" i="2"/>
  <c r="A1987" i="2"/>
  <c r="B1987" i="2"/>
  <c r="C1987" i="2"/>
  <c r="D1987" i="2"/>
  <c r="E1987" i="2"/>
  <c r="F1987" i="2" s="1"/>
  <c r="G1987" i="2"/>
  <c r="H1987" i="2"/>
  <c r="J1987" i="2" s="1"/>
  <c r="I1987" i="2"/>
  <c r="A1988" i="2"/>
  <c r="B1988" i="2"/>
  <c r="C1988" i="2"/>
  <c r="D1988" i="2"/>
  <c r="E1988" i="2"/>
  <c r="F1988" i="2" s="1"/>
  <c r="G1988" i="2"/>
  <c r="H1988" i="2"/>
  <c r="J1988" i="2" s="1"/>
  <c r="I1988" i="2"/>
  <c r="A1989" i="2"/>
  <c r="B1989" i="2"/>
  <c r="C1989" i="2"/>
  <c r="D1989" i="2"/>
  <c r="E1989" i="2"/>
  <c r="F1989" i="2" s="1"/>
  <c r="G1989" i="2"/>
  <c r="H1989" i="2"/>
  <c r="J1989" i="2" s="1"/>
  <c r="I1989" i="2"/>
  <c r="A1990" i="2"/>
  <c r="B1990" i="2"/>
  <c r="C1990" i="2"/>
  <c r="D1990" i="2"/>
  <c r="E1990" i="2"/>
  <c r="F1990" i="2" s="1"/>
  <c r="G1990" i="2"/>
  <c r="H1990" i="2"/>
  <c r="J1990" i="2" s="1"/>
  <c r="I1990" i="2"/>
  <c r="A1991" i="2"/>
  <c r="B1991" i="2"/>
  <c r="C1991" i="2"/>
  <c r="D1991" i="2"/>
  <c r="E1991" i="2"/>
  <c r="F1991" i="2" s="1"/>
  <c r="G1991" i="2"/>
  <c r="H1991" i="2"/>
  <c r="J1991" i="2" s="1"/>
  <c r="I1991" i="2"/>
  <c r="A1992" i="2"/>
  <c r="B1992" i="2"/>
  <c r="C1992" i="2"/>
  <c r="D1992" i="2"/>
  <c r="E1992" i="2"/>
  <c r="F1992" i="2" s="1"/>
  <c r="G1992" i="2"/>
  <c r="H1992" i="2"/>
  <c r="J1992" i="2" s="1"/>
  <c r="I1992" i="2"/>
  <c r="A1993" i="2"/>
  <c r="B1993" i="2"/>
  <c r="C1993" i="2"/>
  <c r="D1993" i="2"/>
  <c r="E1993" i="2"/>
  <c r="F1993" i="2" s="1"/>
  <c r="G1993" i="2"/>
  <c r="H1993" i="2"/>
  <c r="J1993" i="2" s="1"/>
  <c r="I1993" i="2"/>
  <c r="A1994" i="2"/>
  <c r="B1994" i="2"/>
  <c r="C1994" i="2"/>
  <c r="D1994" i="2"/>
  <c r="E1994" i="2"/>
  <c r="F1994" i="2" s="1"/>
  <c r="G1994" i="2"/>
  <c r="H1994" i="2"/>
  <c r="J1994" i="2" s="1"/>
  <c r="I1994" i="2"/>
  <c r="A1995" i="2"/>
  <c r="B1995" i="2"/>
  <c r="C1995" i="2"/>
  <c r="D1995" i="2"/>
  <c r="E1995" i="2"/>
  <c r="F1995" i="2" s="1"/>
  <c r="G1995" i="2"/>
  <c r="H1995" i="2"/>
  <c r="J1995" i="2" s="1"/>
  <c r="I1995" i="2"/>
  <c r="A1996" i="2"/>
  <c r="B1996" i="2"/>
  <c r="C1996" i="2"/>
  <c r="D1996" i="2"/>
  <c r="E1996" i="2"/>
  <c r="F1996" i="2" s="1"/>
  <c r="G1996" i="2"/>
  <c r="H1996" i="2"/>
  <c r="J1996" i="2" s="1"/>
  <c r="I1996" i="2"/>
  <c r="A1997" i="2"/>
  <c r="B1997" i="2"/>
  <c r="C1997" i="2"/>
  <c r="D1997" i="2"/>
  <c r="E1997" i="2"/>
  <c r="F1997" i="2"/>
  <c r="G1997" i="2"/>
  <c r="H1997" i="2"/>
  <c r="J1997" i="2" s="1"/>
  <c r="I1997" i="2"/>
  <c r="A1998" i="2"/>
  <c r="B1998" i="2"/>
  <c r="C1998" i="2"/>
  <c r="D1998" i="2"/>
  <c r="E1998" i="2"/>
  <c r="F1998" i="2" s="1"/>
  <c r="G1998" i="2"/>
  <c r="H1998" i="2"/>
  <c r="J1998" i="2" s="1"/>
  <c r="I1998" i="2"/>
  <c r="A1999" i="2"/>
  <c r="B1999" i="2"/>
  <c r="C1999" i="2"/>
  <c r="D1999" i="2"/>
  <c r="E1999" i="2"/>
  <c r="F1999" i="2" s="1"/>
  <c r="G1999" i="2"/>
  <c r="H1999" i="2"/>
  <c r="J1999" i="2" s="1"/>
  <c r="I1999" i="2"/>
  <c r="A2000" i="2"/>
  <c r="B2000" i="2"/>
  <c r="C2000" i="2"/>
  <c r="D2000" i="2"/>
  <c r="E2000" i="2"/>
  <c r="F2000" i="2" s="1"/>
  <c r="G2000" i="2"/>
  <c r="H2000" i="2"/>
  <c r="J2000" i="2" s="1"/>
  <c r="I2000" i="2"/>
  <c r="A2001" i="2"/>
  <c r="B2001" i="2"/>
  <c r="C2001" i="2"/>
  <c r="D2001" i="2"/>
  <c r="E2001" i="2"/>
  <c r="F2001" i="2" s="1"/>
  <c r="G2001" i="2"/>
  <c r="H2001" i="2"/>
  <c r="J2001" i="2" s="1"/>
  <c r="I2001" i="2"/>
  <c r="A2002" i="2"/>
  <c r="B2002" i="2"/>
  <c r="C2002" i="2"/>
  <c r="D2002" i="2"/>
  <c r="E2002" i="2"/>
  <c r="F2002" i="2" s="1"/>
  <c r="G2002" i="2"/>
  <c r="H2002" i="2"/>
  <c r="J2002" i="2" s="1"/>
  <c r="I2002" i="2"/>
  <c r="A2003" i="2"/>
  <c r="B2003" i="2"/>
  <c r="C2003" i="2"/>
  <c r="D2003" i="2"/>
  <c r="E2003" i="2"/>
  <c r="F2003" i="2" s="1"/>
  <c r="G2003" i="2"/>
  <c r="H2003" i="2"/>
  <c r="J2003" i="2" s="1"/>
  <c r="I2003" i="2"/>
  <c r="A2004" i="2"/>
  <c r="B2004" i="2"/>
  <c r="C2004" i="2"/>
  <c r="D2004" i="2"/>
  <c r="E2004" i="2"/>
  <c r="F2004" i="2" s="1"/>
  <c r="G2004" i="2"/>
  <c r="H2004" i="2"/>
  <c r="J2004" i="2" s="1"/>
  <c r="I2004" i="2"/>
  <c r="A2005" i="2"/>
  <c r="B2005" i="2"/>
  <c r="C2005" i="2"/>
  <c r="D2005" i="2"/>
  <c r="E2005" i="2"/>
  <c r="F2005" i="2" s="1"/>
  <c r="G2005" i="2"/>
  <c r="H2005" i="2"/>
  <c r="J2005" i="2" s="1"/>
  <c r="I2005" i="2"/>
  <c r="A2006" i="2"/>
  <c r="B2006" i="2"/>
  <c r="C2006" i="2"/>
  <c r="D2006" i="2"/>
  <c r="E2006" i="2"/>
  <c r="F2006" i="2" s="1"/>
  <c r="G2006" i="2"/>
  <c r="H2006" i="2"/>
  <c r="J2006" i="2" s="1"/>
  <c r="I2006" i="2"/>
  <c r="A2007" i="2"/>
  <c r="B2007" i="2"/>
  <c r="C2007" i="2"/>
  <c r="D2007" i="2"/>
  <c r="E2007" i="2"/>
  <c r="F2007" i="2" s="1"/>
  <c r="G2007" i="2"/>
  <c r="H2007" i="2"/>
  <c r="J2007" i="2" s="1"/>
  <c r="I2007" i="2"/>
  <c r="A2008" i="2"/>
  <c r="B2008" i="2"/>
  <c r="C2008" i="2"/>
  <c r="D2008" i="2"/>
  <c r="E2008" i="2"/>
  <c r="F2008" i="2" s="1"/>
  <c r="G2008" i="2"/>
  <c r="H2008" i="2"/>
  <c r="J2008" i="2" s="1"/>
  <c r="I2008" i="2"/>
  <c r="A2009" i="2"/>
  <c r="B2009" i="2"/>
  <c r="C2009" i="2"/>
  <c r="D2009" i="2"/>
  <c r="E2009" i="2"/>
  <c r="F2009" i="2" s="1"/>
  <c r="G2009" i="2"/>
  <c r="H2009" i="2"/>
  <c r="J2009" i="2" s="1"/>
  <c r="I2009" i="2"/>
  <c r="A2010" i="2"/>
  <c r="B2010" i="2"/>
  <c r="C2010" i="2"/>
  <c r="D2010" i="2"/>
  <c r="E2010" i="2"/>
  <c r="F2010" i="2" s="1"/>
  <c r="G2010" i="2"/>
  <c r="H2010" i="2"/>
  <c r="J2010" i="2" s="1"/>
  <c r="I2010" i="2"/>
  <c r="A2011" i="2"/>
  <c r="B2011" i="2"/>
  <c r="C2011" i="2"/>
  <c r="D2011" i="2"/>
  <c r="E2011" i="2"/>
  <c r="F2011" i="2" s="1"/>
  <c r="G2011" i="2"/>
  <c r="H2011" i="2"/>
  <c r="J2011" i="2" s="1"/>
  <c r="I2011" i="2"/>
  <c r="A2012" i="2"/>
  <c r="B2012" i="2"/>
  <c r="C2012" i="2"/>
  <c r="D2012" i="2"/>
  <c r="E2012" i="2"/>
  <c r="F2012" i="2" s="1"/>
  <c r="G2012" i="2"/>
  <c r="H2012" i="2"/>
  <c r="J2012" i="2" s="1"/>
  <c r="I2012" i="2"/>
  <c r="A2013" i="2"/>
  <c r="B2013" i="2"/>
  <c r="C2013" i="2"/>
  <c r="D2013" i="2"/>
  <c r="E2013" i="2"/>
  <c r="F2013" i="2"/>
  <c r="G2013" i="2"/>
  <c r="H2013" i="2"/>
  <c r="J2013" i="2" s="1"/>
  <c r="I2013" i="2"/>
  <c r="A2014" i="2"/>
  <c r="B2014" i="2"/>
  <c r="C2014" i="2"/>
  <c r="D2014" i="2"/>
  <c r="E2014" i="2"/>
  <c r="F2014" i="2" s="1"/>
  <c r="G2014" i="2"/>
  <c r="H2014" i="2"/>
  <c r="J2014" i="2" s="1"/>
  <c r="I2014" i="2"/>
  <c r="A2015" i="2"/>
  <c r="B2015" i="2"/>
  <c r="C2015" i="2"/>
  <c r="D2015" i="2"/>
  <c r="E2015" i="2"/>
  <c r="F2015" i="2" s="1"/>
  <c r="G2015" i="2"/>
  <c r="H2015" i="2"/>
  <c r="J2015" i="2" s="1"/>
  <c r="I2015" i="2"/>
  <c r="A2016" i="2"/>
  <c r="B2016" i="2"/>
  <c r="C2016" i="2"/>
  <c r="D2016" i="2"/>
  <c r="E2016" i="2"/>
  <c r="F2016" i="2" s="1"/>
  <c r="G2016" i="2"/>
  <c r="H2016" i="2"/>
  <c r="J2016" i="2" s="1"/>
  <c r="I2016" i="2"/>
  <c r="A2017" i="2"/>
  <c r="B2017" i="2"/>
  <c r="C2017" i="2"/>
  <c r="D2017" i="2"/>
  <c r="E2017" i="2"/>
  <c r="F2017" i="2" s="1"/>
  <c r="G2017" i="2"/>
  <c r="H2017" i="2"/>
  <c r="J2017" i="2" s="1"/>
  <c r="I2017" i="2"/>
  <c r="A2018" i="2"/>
  <c r="B2018" i="2"/>
  <c r="C2018" i="2"/>
  <c r="D2018" i="2"/>
  <c r="E2018" i="2"/>
  <c r="F2018" i="2" s="1"/>
  <c r="G2018" i="2"/>
  <c r="H2018" i="2"/>
  <c r="J2018" i="2" s="1"/>
  <c r="I2018" i="2"/>
  <c r="A2019" i="2"/>
  <c r="B2019" i="2"/>
  <c r="C2019" i="2"/>
  <c r="D2019" i="2"/>
  <c r="E2019" i="2"/>
  <c r="F2019" i="2" s="1"/>
  <c r="G2019" i="2"/>
  <c r="H2019" i="2"/>
  <c r="J2019" i="2" s="1"/>
  <c r="I2019" i="2"/>
  <c r="A2020" i="2"/>
  <c r="B2020" i="2"/>
  <c r="C2020" i="2"/>
  <c r="D2020" i="2"/>
  <c r="E2020" i="2"/>
  <c r="F2020" i="2" s="1"/>
  <c r="G2020" i="2"/>
  <c r="H2020" i="2"/>
  <c r="J2020" i="2" s="1"/>
  <c r="I2020" i="2"/>
  <c r="A2021" i="2"/>
  <c r="B2021" i="2"/>
  <c r="C2021" i="2"/>
  <c r="D2021" i="2"/>
  <c r="E2021" i="2"/>
  <c r="F2021" i="2" s="1"/>
  <c r="G2021" i="2"/>
  <c r="H2021" i="2"/>
  <c r="J2021" i="2" s="1"/>
  <c r="I2021" i="2"/>
  <c r="A2022" i="2"/>
  <c r="B2022" i="2"/>
  <c r="C2022" i="2"/>
  <c r="D2022" i="2"/>
  <c r="E2022" i="2"/>
  <c r="F2022" i="2" s="1"/>
  <c r="G2022" i="2"/>
  <c r="H2022" i="2"/>
  <c r="J2022" i="2" s="1"/>
  <c r="I2022" i="2"/>
  <c r="A2023" i="2"/>
  <c r="B2023" i="2"/>
  <c r="C2023" i="2"/>
  <c r="D2023" i="2"/>
  <c r="E2023" i="2"/>
  <c r="F2023" i="2" s="1"/>
  <c r="G2023" i="2"/>
  <c r="H2023" i="2"/>
  <c r="J2023" i="2" s="1"/>
  <c r="I2023" i="2"/>
  <c r="A2024" i="2"/>
  <c r="B2024" i="2"/>
  <c r="C2024" i="2"/>
  <c r="D2024" i="2"/>
  <c r="E2024" i="2"/>
  <c r="F2024" i="2" s="1"/>
  <c r="G2024" i="2"/>
  <c r="H2024" i="2"/>
  <c r="J2024" i="2" s="1"/>
  <c r="I2024" i="2"/>
  <c r="A2025" i="2"/>
  <c r="B2025" i="2"/>
  <c r="C2025" i="2"/>
  <c r="D2025" i="2"/>
  <c r="E2025" i="2"/>
  <c r="F2025" i="2" s="1"/>
  <c r="G2025" i="2"/>
  <c r="H2025" i="2"/>
  <c r="J2025" i="2" s="1"/>
  <c r="I2025" i="2"/>
  <c r="A2026" i="2"/>
  <c r="B2026" i="2"/>
  <c r="C2026" i="2"/>
  <c r="D2026" i="2"/>
  <c r="E2026" i="2"/>
  <c r="F2026" i="2" s="1"/>
  <c r="G2026" i="2"/>
  <c r="H2026" i="2"/>
  <c r="J2026" i="2" s="1"/>
  <c r="I2026" i="2"/>
  <c r="A2027" i="2"/>
  <c r="B2027" i="2"/>
  <c r="C2027" i="2"/>
  <c r="D2027" i="2"/>
  <c r="E2027" i="2"/>
  <c r="F2027" i="2" s="1"/>
  <c r="G2027" i="2"/>
  <c r="H2027" i="2"/>
  <c r="J2027" i="2" s="1"/>
  <c r="I2027" i="2"/>
  <c r="A2028" i="2"/>
  <c r="B2028" i="2"/>
  <c r="C2028" i="2"/>
  <c r="D2028" i="2"/>
  <c r="E2028" i="2"/>
  <c r="F2028" i="2" s="1"/>
  <c r="G2028" i="2"/>
  <c r="H2028" i="2"/>
  <c r="J2028" i="2" s="1"/>
  <c r="I2028" i="2"/>
  <c r="A2029" i="2"/>
  <c r="B2029" i="2"/>
  <c r="C2029" i="2"/>
  <c r="D2029" i="2"/>
  <c r="E2029" i="2"/>
  <c r="F2029" i="2" s="1"/>
  <c r="G2029" i="2"/>
  <c r="H2029" i="2"/>
  <c r="J2029" i="2" s="1"/>
  <c r="I2029" i="2"/>
  <c r="A2030" i="2"/>
  <c r="B2030" i="2"/>
  <c r="C2030" i="2"/>
  <c r="D2030" i="2"/>
  <c r="E2030" i="2"/>
  <c r="F2030" i="2"/>
  <c r="G2030" i="2"/>
  <c r="H2030" i="2"/>
  <c r="J2030" i="2" s="1"/>
  <c r="I2030" i="2"/>
  <c r="A2031" i="2"/>
  <c r="B2031" i="2"/>
  <c r="C2031" i="2"/>
  <c r="D2031" i="2"/>
  <c r="E2031" i="2"/>
  <c r="F2031" i="2" s="1"/>
  <c r="G2031" i="2"/>
  <c r="H2031" i="2"/>
  <c r="J2031" i="2" s="1"/>
  <c r="I2031" i="2"/>
  <c r="A2032" i="2"/>
  <c r="B2032" i="2"/>
  <c r="C2032" i="2"/>
  <c r="D2032" i="2"/>
  <c r="E2032" i="2"/>
  <c r="F2032" i="2" s="1"/>
  <c r="G2032" i="2"/>
  <c r="H2032" i="2"/>
  <c r="J2032" i="2" s="1"/>
  <c r="I2032" i="2"/>
  <c r="A2033" i="2"/>
  <c r="B2033" i="2"/>
  <c r="C2033" i="2"/>
  <c r="D2033" i="2"/>
  <c r="E2033" i="2"/>
  <c r="F2033" i="2" s="1"/>
  <c r="G2033" i="2"/>
  <c r="H2033" i="2"/>
  <c r="J2033" i="2" s="1"/>
  <c r="I2033" i="2"/>
  <c r="A2034" i="2"/>
  <c r="B2034" i="2"/>
  <c r="C2034" i="2"/>
  <c r="D2034" i="2"/>
  <c r="E2034" i="2"/>
  <c r="F2034" i="2" s="1"/>
  <c r="G2034" i="2"/>
  <c r="H2034" i="2"/>
  <c r="J2034" i="2" s="1"/>
  <c r="I2034" i="2"/>
  <c r="A2035" i="2"/>
  <c r="B2035" i="2"/>
  <c r="C2035" i="2"/>
  <c r="D2035" i="2"/>
  <c r="E2035" i="2"/>
  <c r="F2035" i="2" s="1"/>
  <c r="G2035" i="2"/>
  <c r="H2035" i="2"/>
  <c r="J2035" i="2" s="1"/>
  <c r="I2035" i="2"/>
  <c r="A2036" i="2"/>
  <c r="B2036" i="2"/>
  <c r="C2036" i="2"/>
  <c r="D2036" i="2"/>
  <c r="E2036" i="2"/>
  <c r="F2036" i="2" s="1"/>
  <c r="G2036" i="2"/>
  <c r="H2036" i="2"/>
  <c r="J2036" i="2" s="1"/>
  <c r="I2036" i="2"/>
  <c r="A2037" i="2"/>
  <c r="B2037" i="2"/>
  <c r="C2037" i="2"/>
  <c r="D2037" i="2"/>
  <c r="E2037" i="2"/>
  <c r="F2037" i="2" s="1"/>
  <c r="G2037" i="2"/>
  <c r="H2037" i="2"/>
  <c r="J2037" i="2" s="1"/>
  <c r="I2037" i="2"/>
  <c r="A2038" i="2"/>
  <c r="B2038" i="2"/>
  <c r="C2038" i="2"/>
  <c r="D2038" i="2"/>
  <c r="E2038" i="2"/>
  <c r="F2038" i="2" s="1"/>
  <c r="G2038" i="2"/>
  <c r="H2038" i="2"/>
  <c r="J2038" i="2" s="1"/>
  <c r="I2038" i="2"/>
  <c r="A2039" i="2"/>
  <c r="B2039" i="2"/>
  <c r="C2039" i="2"/>
  <c r="D2039" i="2"/>
  <c r="E2039" i="2"/>
  <c r="F2039" i="2" s="1"/>
  <c r="G2039" i="2"/>
  <c r="H2039" i="2"/>
  <c r="J2039" i="2" s="1"/>
  <c r="I2039" i="2"/>
  <c r="A2040" i="2"/>
  <c r="B2040" i="2"/>
  <c r="C2040" i="2"/>
  <c r="D2040" i="2"/>
  <c r="E2040" i="2"/>
  <c r="F2040" i="2" s="1"/>
  <c r="G2040" i="2"/>
  <c r="H2040" i="2"/>
  <c r="J2040" i="2" s="1"/>
  <c r="I2040" i="2"/>
  <c r="A2041" i="2"/>
  <c r="B2041" i="2"/>
  <c r="C2041" i="2"/>
  <c r="D2041" i="2"/>
  <c r="E2041" i="2"/>
  <c r="F2041" i="2" s="1"/>
  <c r="G2041" i="2"/>
  <c r="H2041" i="2"/>
  <c r="J2041" i="2" s="1"/>
  <c r="I2041" i="2"/>
  <c r="A2042" i="2"/>
  <c r="B2042" i="2"/>
  <c r="C2042" i="2"/>
  <c r="D2042" i="2"/>
  <c r="E2042" i="2"/>
  <c r="F2042" i="2" s="1"/>
  <c r="G2042" i="2"/>
  <c r="H2042" i="2"/>
  <c r="J2042" i="2" s="1"/>
  <c r="I2042" i="2"/>
  <c r="A2043" i="2"/>
  <c r="B2043" i="2"/>
  <c r="C2043" i="2"/>
  <c r="D2043" i="2"/>
  <c r="E2043" i="2"/>
  <c r="F2043" i="2" s="1"/>
  <c r="G2043" i="2"/>
  <c r="H2043" i="2"/>
  <c r="J2043" i="2" s="1"/>
  <c r="I2043" i="2"/>
  <c r="A2044" i="2"/>
  <c r="B2044" i="2"/>
  <c r="C2044" i="2"/>
  <c r="D2044" i="2"/>
  <c r="E2044" i="2"/>
  <c r="F2044" i="2" s="1"/>
  <c r="G2044" i="2"/>
  <c r="H2044" i="2"/>
  <c r="J2044" i="2" s="1"/>
  <c r="I2044" i="2"/>
  <c r="A2045" i="2"/>
  <c r="B2045" i="2"/>
  <c r="C2045" i="2"/>
  <c r="D2045" i="2"/>
  <c r="E2045" i="2"/>
  <c r="F2045" i="2" s="1"/>
  <c r="G2045" i="2"/>
  <c r="H2045" i="2"/>
  <c r="J2045" i="2" s="1"/>
  <c r="I2045" i="2"/>
  <c r="A2046" i="2"/>
  <c r="B2046" i="2"/>
  <c r="C2046" i="2"/>
  <c r="D2046" i="2"/>
  <c r="E2046" i="2"/>
  <c r="F2046" i="2" s="1"/>
  <c r="G2046" i="2"/>
  <c r="H2046" i="2"/>
  <c r="J2046" i="2" s="1"/>
  <c r="I2046" i="2"/>
  <c r="A2047" i="2"/>
  <c r="B2047" i="2"/>
  <c r="C2047" i="2"/>
  <c r="D2047" i="2"/>
  <c r="E2047" i="2"/>
  <c r="F2047" i="2" s="1"/>
  <c r="G2047" i="2"/>
  <c r="H2047" i="2"/>
  <c r="J2047" i="2" s="1"/>
  <c r="I2047" i="2"/>
  <c r="A2048" i="2"/>
  <c r="B2048" i="2"/>
  <c r="C2048" i="2"/>
  <c r="D2048" i="2"/>
  <c r="E2048" i="2"/>
  <c r="F2048" i="2" s="1"/>
  <c r="G2048" i="2"/>
  <c r="H2048" i="2"/>
  <c r="J2048" i="2" s="1"/>
  <c r="I2048" i="2"/>
  <c r="A2049" i="2"/>
  <c r="B2049" i="2"/>
  <c r="C2049" i="2"/>
  <c r="D2049" i="2"/>
  <c r="E2049" i="2"/>
  <c r="F2049" i="2" s="1"/>
  <c r="G2049" i="2"/>
  <c r="H2049" i="2"/>
  <c r="J2049" i="2" s="1"/>
  <c r="I2049" i="2"/>
  <c r="A2050" i="2"/>
  <c r="B2050" i="2"/>
  <c r="C2050" i="2"/>
  <c r="D2050" i="2"/>
  <c r="E2050" i="2"/>
  <c r="F2050" i="2" s="1"/>
  <c r="G2050" i="2"/>
  <c r="H2050" i="2"/>
  <c r="J2050" i="2" s="1"/>
  <c r="I2050" i="2"/>
  <c r="A2051" i="2"/>
  <c r="B2051" i="2"/>
  <c r="C2051" i="2"/>
  <c r="D2051" i="2"/>
  <c r="E2051" i="2"/>
  <c r="F2051" i="2" s="1"/>
  <c r="G2051" i="2"/>
  <c r="H2051" i="2"/>
  <c r="J2051" i="2" s="1"/>
  <c r="I2051" i="2"/>
  <c r="A2052" i="2"/>
  <c r="B2052" i="2"/>
  <c r="C2052" i="2"/>
  <c r="D2052" i="2"/>
  <c r="E2052" i="2"/>
  <c r="F2052" i="2" s="1"/>
  <c r="G2052" i="2"/>
  <c r="H2052" i="2"/>
  <c r="J2052" i="2" s="1"/>
  <c r="I2052" i="2"/>
  <c r="A2053" i="2"/>
  <c r="B2053" i="2"/>
  <c r="C2053" i="2"/>
  <c r="D2053" i="2"/>
  <c r="E2053" i="2"/>
  <c r="F2053" i="2" s="1"/>
  <c r="G2053" i="2"/>
  <c r="H2053" i="2"/>
  <c r="J2053" i="2" s="1"/>
  <c r="I2053" i="2"/>
  <c r="A2054" i="2"/>
  <c r="B2054" i="2"/>
  <c r="C2054" i="2"/>
  <c r="D2054" i="2"/>
  <c r="E2054" i="2"/>
  <c r="F2054" i="2" s="1"/>
  <c r="G2054" i="2"/>
  <c r="H2054" i="2"/>
  <c r="J2054" i="2" s="1"/>
  <c r="I2054" i="2"/>
  <c r="A2055" i="2"/>
  <c r="B2055" i="2"/>
  <c r="C2055" i="2"/>
  <c r="D2055" i="2"/>
  <c r="E2055" i="2"/>
  <c r="F2055" i="2" s="1"/>
  <c r="G2055" i="2"/>
  <c r="H2055" i="2"/>
  <c r="J2055" i="2" s="1"/>
  <c r="I2055" i="2"/>
  <c r="A2056" i="2"/>
  <c r="B2056" i="2"/>
  <c r="C2056" i="2"/>
  <c r="D2056" i="2"/>
  <c r="E2056" i="2"/>
  <c r="F2056" i="2" s="1"/>
  <c r="G2056" i="2"/>
  <c r="H2056" i="2"/>
  <c r="J2056" i="2" s="1"/>
  <c r="I2056" i="2"/>
  <c r="A2057" i="2"/>
  <c r="B2057" i="2"/>
  <c r="C2057" i="2"/>
  <c r="D2057" i="2"/>
  <c r="E2057" i="2"/>
  <c r="F2057" i="2" s="1"/>
  <c r="G2057" i="2"/>
  <c r="H2057" i="2"/>
  <c r="J2057" i="2" s="1"/>
  <c r="I2057" i="2"/>
  <c r="A2058" i="2"/>
  <c r="B2058" i="2"/>
  <c r="C2058" i="2"/>
  <c r="D2058" i="2"/>
  <c r="E2058" i="2"/>
  <c r="F2058" i="2" s="1"/>
  <c r="G2058" i="2"/>
  <c r="H2058" i="2"/>
  <c r="J2058" i="2" s="1"/>
  <c r="I2058" i="2"/>
  <c r="A2059" i="2"/>
  <c r="B2059" i="2"/>
  <c r="C2059" i="2"/>
  <c r="D2059" i="2"/>
  <c r="E2059" i="2"/>
  <c r="F2059" i="2" s="1"/>
  <c r="G2059" i="2"/>
  <c r="H2059" i="2"/>
  <c r="J2059" i="2" s="1"/>
  <c r="I2059" i="2"/>
  <c r="A2060" i="2"/>
  <c r="B2060" i="2"/>
  <c r="C2060" i="2"/>
  <c r="D2060" i="2"/>
  <c r="E2060" i="2"/>
  <c r="F2060" i="2" s="1"/>
  <c r="G2060" i="2"/>
  <c r="H2060" i="2"/>
  <c r="J2060" i="2" s="1"/>
  <c r="I2060" i="2"/>
  <c r="A2061" i="2"/>
  <c r="B2061" i="2"/>
  <c r="C2061" i="2"/>
  <c r="D2061" i="2"/>
  <c r="E2061" i="2"/>
  <c r="F2061" i="2" s="1"/>
  <c r="G2061" i="2"/>
  <c r="H2061" i="2"/>
  <c r="J2061" i="2" s="1"/>
  <c r="I2061" i="2"/>
  <c r="A2062" i="2"/>
  <c r="B2062" i="2"/>
  <c r="C2062" i="2"/>
  <c r="D2062" i="2"/>
  <c r="E2062" i="2"/>
  <c r="F2062" i="2" s="1"/>
  <c r="G2062" i="2"/>
  <c r="H2062" i="2"/>
  <c r="J2062" i="2" s="1"/>
  <c r="I2062" i="2"/>
  <c r="A2063" i="2"/>
  <c r="B2063" i="2"/>
  <c r="C2063" i="2"/>
  <c r="D2063" i="2"/>
  <c r="E2063" i="2"/>
  <c r="F2063" i="2" s="1"/>
  <c r="G2063" i="2"/>
  <c r="H2063" i="2"/>
  <c r="J2063" i="2" s="1"/>
  <c r="I2063" i="2"/>
  <c r="A2064" i="2"/>
  <c r="B2064" i="2"/>
  <c r="C2064" i="2"/>
  <c r="D2064" i="2"/>
  <c r="E2064" i="2"/>
  <c r="F2064" i="2" s="1"/>
  <c r="G2064" i="2"/>
  <c r="H2064" i="2"/>
  <c r="J2064" i="2" s="1"/>
  <c r="I2064" i="2"/>
  <c r="A2065" i="2"/>
  <c r="B2065" i="2"/>
  <c r="C2065" i="2"/>
  <c r="D2065" i="2"/>
  <c r="E2065" i="2"/>
  <c r="F2065" i="2" s="1"/>
  <c r="G2065" i="2"/>
  <c r="H2065" i="2"/>
  <c r="J2065" i="2" s="1"/>
  <c r="I2065" i="2"/>
  <c r="A2066" i="2"/>
  <c r="B2066" i="2"/>
  <c r="C2066" i="2"/>
  <c r="D2066" i="2"/>
  <c r="E2066" i="2"/>
  <c r="F2066" i="2" s="1"/>
  <c r="G2066" i="2"/>
  <c r="H2066" i="2"/>
  <c r="J2066" i="2" s="1"/>
  <c r="I2066" i="2"/>
  <c r="A2067" i="2"/>
  <c r="B2067" i="2"/>
  <c r="C2067" i="2"/>
  <c r="D2067" i="2"/>
  <c r="E2067" i="2"/>
  <c r="F2067" i="2" s="1"/>
  <c r="G2067" i="2"/>
  <c r="H2067" i="2"/>
  <c r="J2067" i="2" s="1"/>
  <c r="I2067" i="2"/>
  <c r="A2068" i="2"/>
  <c r="B2068" i="2"/>
  <c r="C2068" i="2"/>
  <c r="D2068" i="2"/>
  <c r="E2068" i="2"/>
  <c r="F2068" i="2" s="1"/>
  <c r="G2068" i="2"/>
  <c r="H2068" i="2"/>
  <c r="J2068" i="2" s="1"/>
  <c r="I2068" i="2"/>
  <c r="A2069" i="2"/>
  <c r="B2069" i="2"/>
  <c r="C2069" i="2"/>
  <c r="D2069" i="2"/>
  <c r="E2069" i="2"/>
  <c r="F2069" i="2" s="1"/>
  <c r="G2069" i="2"/>
  <c r="H2069" i="2"/>
  <c r="J2069" i="2" s="1"/>
  <c r="I2069" i="2"/>
  <c r="A2070" i="2"/>
  <c r="B2070" i="2"/>
  <c r="C2070" i="2"/>
  <c r="D2070" i="2"/>
  <c r="E2070" i="2"/>
  <c r="F2070" i="2" s="1"/>
  <c r="G2070" i="2"/>
  <c r="H2070" i="2"/>
  <c r="J2070" i="2" s="1"/>
  <c r="I2070" i="2"/>
  <c r="A2071" i="2"/>
  <c r="B2071" i="2"/>
  <c r="C2071" i="2"/>
  <c r="D2071" i="2"/>
  <c r="E2071" i="2"/>
  <c r="F2071" i="2" s="1"/>
  <c r="G2071" i="2"/>
  <c r="H2071" i="2"/>
  <c r="J2071" i="2" s="1"/>
  <c r="I2071" i="2"/>
  <c r="A2072" i="2"/>
  <c r="B2072" i="2"/>
  <c r="C2072" i="2"/>
  <c r="D2072" i="2"/>
  <c r="E2072" i="2"/>
  <c r="F2072" i="2" s="1"/>
  <c r="G2072" i="2"/>
  <c r="H2072" i="2"/>
  <c r="J2072" i="2" s="1"/>
  <c r="I2072" i="2"/>
  <c r="A2073" i="2"/>
  <c r="B2073" i="2"/>
  <c r="C2073" i="2"/>
  <c r="D2073" i="2"/>
  <c r="E2073" i="2"/>
  <c r="F2073" i="2" s="1"/>
  <c r="G2073" i="2"/>
  <c r="H2073" i="2"/>
  <c r="J2073" i="2" s="1"/>
  <c r="I2073" i="2"/>
  <c r="A2074" i="2"/>
  <c r="B2074" i="2"/>
  <c r="C2074" i="2"/>
  <c r="D2074" i="2"/>
  <c r="E2074" i="2"/>
  <c r="F2074" i="2" s="1"/>
  <c r="G2074" i="2"/>
  <c r="H2074" i="2"/>
  <c r="J2074" i="2" s="1"/>
  <c r="I2074" i="2"/>
  <c r="A2075" i="2"/>
  <c r="B2075" i="2"/>
  <c r="C2075" i="2"/>
  <c r="D2075" i="2"/>
  <c r="E2075" i="2"/>
  <c r="F2075" i="2" s="1"/>
  <c r="G2075" i="2"/>
  <c r="H2075" i="2"/>
  <c r="J2075" i="2" s="1"/>
  <c r="I2075" i="2"/>
  <c r="A2076" i="2"/>
  <c r="B2076" i="2"/>
  <c r="C2076" i="2"/>
  <c r="D2076" i="2"/>
  <c r="E2076" i="2"/>
  <c r="F2076" i="2" s="1"/>
  <c r="G2076" i="2"/>
  <c r="H2076" i="2"/>
  <c r="J2076" i="2" s="1"/>
  <c r="I2076" i="2"/>
  <c r="A2077" i="2"/>
  <c r="B2077" i="2"/>
  <c r="C2077" i="2"/>
  <c r="D2077" i="2"/>
  <c r="E2077" i="2"/>
  <c r="F2077" i="2" s="1"/>
  <c r="G2077" i="2"/>
  <c r="H2077" i="2"/>
  <c r="J2077" i="2" s="1"/>
  <c r="I2077" i="2"/>
  <c r="A2078" i="2"/>
  <c r="B2078" i="2"/>
  <c r="C2078" i="2"/>
  <c r="D2078" i="2"/>
  <c r="E2078" i="2"/>
  <c r="F2078" i="2" s="1"/>
  <c r="G2078" i="2"/>
  <c r="H2078" i="2"/>
  <c r="J2078" i="2" s="1"/>
  <c r="I2078" i="2"/>
  <c r="A2079" i="2"/>
  <c r="B2079" i="2"/>
  <c r="C2079" i="2"/>
  <c r="D2079" i="2"/>
  <c r="E2079" i="2"/>
  <c r="F2079" i="2" s="1"/>
  <c r="G2079" i="2"/>
  <c r="H2079" i="2"/>
  <c r="J2079" i="2" s="1"/>
  <c r="I2079" i="2"/>
  <c r="A2080" i="2"/>
  <c r="B2080" i="2"/>
  <c r="C2080" i="2"/>
  <c r="D2080" i="2"/>
  <c r="E2080" i="2"/>
  <c r="F2080" i="2" s="1"/>
  <c r="G2080" i="2"/>
  <c r="H2080" i="2"/>
  <c r="J2080" i="2" s="1"/>
  <c r="I2080" i="2"/>
  <c r="A2081" i="2"/>
  <c r="B2081" i="2"/>
  <c r="C2081" i="2"/>
  <c r="D2081" i="2"/>
  <c r="E2081" i="2"/>
  <c r="F2081" i="2" s="1"/>
  <c r="G2081" i="2"/>
  <c r="H2081" i="2"/>
  <c r="J2081" i="2" s="1"/>
  <c r="I2081" i="2"/>
  <c r="A2082" i="2"/>
  <c r="B2082" i="2"/>
  <c r="C2082" i="2"/>
  <c r="D2082" i="2"/>
  <c r="E2082" i="2"/>
  <c r="F2082" i="2"/>
  <c r="G2082" i="2"/>
  <c r="H2082" i="2"/>
  <c r="J2082" i="2" s="1"/>
  <c r="I2082" i="2"/>
  <c r="A2083" i="2"/>
  <c r="B2083" i="2"/>
  <c r="C2083" i="2"/>
  <c r="D2083" i="2"/>
  <c r="E2083" i="2"/>
  <c r="F2083" i="2" s="1"/>
  <c r="G2083" i="2"/>
  <c r="H2083" i="2"/>
  <c r="J2083" i="2" s="1"/>
  <c r="I2083" i="2"/>
  <c r="A2084" i="2"/>
  <c r="B2084" i="2"/>
  <c r="C2084" i="2"/>
  <c r="D2084" i="2"/>
  <c r="E2084" i="2"/>
  <c r="F2084" i="2" s="1"/>
  <c r="G2084" i="2"/>
  <c r="H2084" i="2"/>
  <c r="J2084" i="2" s="1"/>
  <c r="I2084" i="2"/>
  <c r="A2085" i="2"/>
  <c r="B2085" i="2"/>
  <c r="C2085" i="2"/>
  <c r="D2085" i="2"/>
  <c r="E2085" i="2"/>
  <c r="F2085" i="2"/>
  <c r="G2085" i="2"/>
  <c r="H2085" i="2"/>
  <c r="J2085" i="2" s="1"/>
  <c r="I2085" i="2"/>
  <c r="A2086" i="2"/>
  <c r="B2086" i="2"/>
  <c r="C2086" i="2"/>
  <c r="D2086" i="2"/>
  <c r="E2086" i="2"/>
  <c r="F2086" i="2" s="1"/>
  <c r="G2086" i="2"/>
  <c r="H2086" i="2"/>
  <c r="J2086" i="2" s="1"/>
  <c r="I2086" i="2"/>
  <c r="A2087" i="2"/>
  <c r="B2087" i="2"/>
  <c r="C2087" i="2"/>
  <c r="D2087" i="2"/>
  <c r="E2087" i="2"/>
  <c r="F2087" i="2" s="1"/>
  <c r="G2087" i="2"/>
  <c r="H2087" i="2"/>
  <c r="J2087" i="2" s="1"/>
  <c r="I2087" i="2"/>
  <c r="A2088" i="2"/>
  <c r="B2088" i="2"/>
  <c r="C2088" i="2"/>
  <c r="D2088" i="2"/>
  <c r="E2088" i="2"/>
  <c r="F2088" i="2" s="1"/>
  <c r="G2088" i="2"/>
  <c r="H2088" i="2"/>
  <c r="J2088" i="2" s="1"/>
  <c r="I2088" i="2"/>
  <c r="A2089" i="2"/>
  <c r="B2089" i="2"/>
  <c r="C2089" i="2"/>
  <c r="D2089" i="2"/>
  <c r="E2089" i="2"/>
  <c r="F2089" i="2" s="1"/>
  <c r="G2089" i="2"/>
  <c r="H2089" i="2"/>
  <c r="J2089" i="2" s="1"/>
  <c r="I2089" i="2"/>
  <c r="A2090" i="2"/>
  <c r="B2090" i="2"/>
  <c r="C2090" i="2"/>
  <c r="D2090" i="2"/>
  <c r="E2090" i="2"/>
  <c r="F2090" i="2" s="1"/>
  <c r="G2090" i="2"/>
  <c r="H2090" i="2"/>
  <c r="J2090" i="2" s="1"/>
  <c r="I2090" i="2"/>
  <c r="A2091" i="2"/>
  <c r="B2091" i="2"/>
  <c r="C2091" i="2"/>
  <c r="D2091" i="2"/>
  <c r="E2091" i="2"/>
  <c r="F2091" i="2" s="1"/>
  <c r="G2091" i="2"/>
  <c r="H2091" i="2"/>
  <c r="J2091" i="2" s="1"/>
  <c r="I2091" i="2"/>
  <c r="A2092" i="2"/>
  <c r="B2092" i="2"/>
  <c r="C2092" i="2"/>
  <c r="D2092" i="2"/>
  <c r="E2092" i="2"/>
  <c r="F2092" i="2" s="1"/>
  <c r="G2092" i="2"/>
  <c r="H2092" i="2"/>
  <c r="J2092" i="2" s="1"/>
  <c r="I2092" i="2"/>
  <c r="A2093" i="2"/>
  <c r="B2093" i="2"/>
  <c r="C2093" i="2"/>
  <c r="D2093" i="2"/>
  <c r="E2093" i="2"/>
  <c r="F2093" i="2" s="1"/>
  <c r="G2093" i="2"/>
  <c r="H2093" i="2"/>
  <c r="J2093" i="2" s="1"/>
  <c r="I2093" i="2"/>
  <c r="A2094" i="2"/>
  <c r="B2094" i="2"/>
  <c r="C2094" i="2"/>
  <c r="D2094" i="2"/>
  <c r="E2094" i="2"/>
  <c r="F2094" i="2" s="1"/>
  <c r="G2094" i="2"/>
  <c r="H2094" i="2"/>
  <c r="J2094" i="2" s="1"/>
  <c r="I2094" i="2"/>
  <c r="A2095" i="2"/>
  <c r="B2095" i="2"/>
  <c r="C2095" i="2"/>
  <c r="D2095" i="2"/>
  <c r="E2095" i="2"/>
  <c r="F2095" i="2" s="1"/>
  <c r="G2095" i="2"/>
  <c r="H2095" i="2"/>
  <c r="J2095" i="2" s="1"/>
  <c r="I2095" i="2"/>
  <c r="A2096" i="2"/>
  <c r="B2096" i="2"/>
  <c r="C2096" i="2"/>
  <c r="D2096" i="2"/>
  <c r="E2096" i="2"/>
  <c r="F2096" i="2" s="1"/>
  <c r="G2096" i="2"/>
  <c r="H2096" i="2"/>
  <c r="J2096" i="2" s="1"/>
  <c r="I2096" i="2"/>
  <c r="A2097" i="2"/>
  <c r="B2097" i="2"/>
  <c r="C2097" i="2"/>
  <c r="D2097" i="2"/>
  <c r="E2097" i="2"/>
  <c r="F2097" i="2" s="1"/>
  <c r="G2097" i="2"/>
  <c r="H2097" i="2"/>
  <c r="J2097" i="2" s="1"/>
  <c r="I2097" i="2"/>
  <c r="A2098" i="2"/>
  <c r="B2098" i="2"/>
  <c r="C2098" i="2"/>
  <c r="D2098" i="2"/>
  <c r="E2098" i="2"/>
  <c r="F2098" i="2" s="1"/>
  <c r="G2098" i="2"/>
  <c r="H2098" i="2"/>
  <c r="J2098" i="2" s="1"/>
  <c r="I2098" i="2"/>
  <c r="A2099" i="2"/>
  <c r="B2099" i="2"/>
  <c r="C2099" i="2"/>
  <c r="D2099" i="2"/>
  <c r="E2099" i="2"/>
  <c r="F2099" i="2" s="1"/>
  <c r="G2099" i="2"/>
  <c r="H2099" i="2"/>
  <c r="J2099" i="2" s="1"/>
  <c r="I2099" i="2"/>
  <c r="A2100" i="2"/>
  <c r="B2100" i="2"/>
  <c r="C2100" i="2"/>
  <c r="D2100" i="2"/>
  <c r="E2100" i="2"/>
  <c r="F2100" i="2" s="1"/>
  <c r="G2100" i="2"/>
  <c r="H2100" i="2"/>
  <c r="J2100" i="2" s="1"/>
  <c r="I2100" i="2"/>
  <c r="A2101" i="2"/>
  <c r="B2101" i="2"/>
  <c r="C2101" i="2"/>
  <c r="D2101" i="2"/>
  <c r="E2101" i="2"/>
  <c r="F2101" i="2" s="1"/>
  <c r="G2101" i="2"/>
  <c r="H2101" i="2"/>
  <c r="J2101" i="2" s="1"/>
  <c r="I2101" i="2"/>
  <c r="A2102" i="2"/>
  <c r="B2102" i="2"/>
  <c r="C2102" i="2"/>
  <c r="D2102" i="2"/>
  <c r="E2102" i="2"/>
  <c r="F2102" i="2" s="1"/>
  <c r="G2102" i="2"/>
  <c r="H2102" i="2"/>
  <c r="J2102" i="2" s="1"/>
  <c r="I2102" i="2"/>
  <c r="A2103" i="2"/>
  <c r="B2103" i="2"/>
  <c r="C2103" i="2"/>
  <c r="D2103" i="2"/>
  <c r="E2103" i="2"/>
  <c r="F2103" i="2" s="1"/>
  <c r="G2103" i="2"/>
  <c r="H2103" i="2"/>
  <c r="J2103" i="2" s="1"/>
  <c r="I2103" i="2"/>
  <c r="A2104" i="2"/>
  <c r="B2104" i="2"/>
  <c r="C2104" i="2"/>
  <c r="D2104" i="2"/>
  <c r="E2104" i="2"/>
  <c r="F2104" i="2" s="1"/>
  <c r="G2104" i="2"/>
  <c r="H2104" i="2"/>
  <c r="J2104" i="2" s="1"/>
  <c r="I2104" i="2"/>
  <c r="A2105" i="2"/>
  <c r="B2105" i="2"/>
  <c r="C2105" i="2"/>
  <c r="D2105" i="2"/>
  <c r="E2105" i="2"/>
  <c r="F2105" i="2" s="1"/>
  <c r="G2105" i="2"/>
  <c r="H2105" i="2"/>
  <c r="J2105" i="2" s="1"/>
  <c r="I2105" i="2"/>
  <c r="A2106" i="2"/>
  <c r="B2106" i="2"/>
  <c r="C2106" i="2"/>
  <c r="D2106" i="2"/>
  <c r="E2106" i="2"/>
  <c r="F2106" i="2"/>
  <c r="G2106" i="2"/>
  <c r="H2106" i="2"/>
  <c r="J2106" i="2" s="1"/>
  <c r="I2106" i="2"/>
  <c r="A2107" i="2"/>
  <c r="B2107" i="2"/>
  <c r="C2107" i="2"/>
  <c r="D2107" i="2"/>
  <c r="E2107" i="2"/>
  <c r="F2107" i="2" s="1"/>
  <c r="G2107" i="2"/>
  <c r="H2107" i="2"/>
  <c r="J2107" i="2" s="1"/>
  <c r="I2107" i="2"/>
  <c r="A2108" i="2"/>
  <c r="B2108" i="2"/>
  <c r="C2108" i="2"/>
  <c r="D2108" i="2"/>
  <c r="E2108" i="2"/>
  <c r="F2108" i="2" s="1"/>
  <c r="G2108" i="2"/>
  <c r="H2108" i="2"/>
  <c r="J2108" i="2" s="1"/>
  <c r="I2108" i="2"/>
  <c r="A2109" i="2"/>
  <c r="B2109" i="2"/>
  <c r="C2109" i="2"/>
  <c r="D2109" i="2"/>
  <c r="E2109" i="2"/>
  <c r="F2109" i="2" s="1"/>
  <c r="G2109" i="2"/>
  <c r="H2109" i="2"/>
  <c r="J2109" i="2" s="1"/>
  <c r="I2109" i="2"/>
  <c r="A2110" i="2"/>
  <c r="B2110" i="2"/>
  <c r="C2110" i="2"/>
  <c r="D2110" i="2"/>
  <c r="E2110" i="2"/>
  <c r="F2110" i="2"/>
  <c r="G2110" i="2"/>
  <c r="H2110" i="2"/>
  <c r="J2110" i="2" s="1"/>
  <c r="I2110" i="2"/>
  <c r="A2111" i="2"/>
  <c r="B2111" i="2"/>
  <c r="C2111" i="2"/>
  <c r="D2111" i="2"/>
  <c r="E2111" i="2"/>
  <c r="F2111" i="2" s="1"/>
  <c r="G2111" i="2"/>
  <c r="H2111" i="2"/>
  <c r="J2111" i="2" s="1"/>
  <c r="I2111" i="2"/>
  <c r="A2112" i="2"/>
  <c r="B2112" i="2"/>
  <c r="C2112" i="2"/>
  <c r="D2112" i="2"/>
  <c r="E2112" i="2"/>
  <c r="F2112" i="2" s="1"/>
  <c r="G2112" i="2"/>
  <c r="H2112" i="2"/>
  <c r="J2112" i="2" s="1"/>
  <c r="I2112" i="2"/>
  <c r="A2113" i="2"/>
  <c r="B2113" i="2"/>
  <c r="C2113" i="2"/>
  <c r="D2113" i="2"/>
  <c r="E2113" i="2"/>
  <c r="F2113" i="2" s="1"/>
  <c r="G2113" i="2"/>
  <c r="H2113" i="2"/>
  <c r="J2113" i="2" s="1"/>
  <c r="I2113" i="2"/>
  <c r="A2114" i="2"/>
  <c r="B2114" i="2"/>
  <c r="C2114" i="2"/>
  <c r="D2114" i="2"/>
  <c r="E2114" i="2"/>
  <c r="F2114" i="2" s="1"/>
  <c r="G2114" i="2"/>
  <c r="H2114" i="2"/>
  <c r="J2114" i="2" s="1"/>
  <c r="I2114" i="2"/>
  <c r="A2115" i="2"/>
  <c r="B2115" i="2"/>
  <c r="C2115" i="2"/>
  <c r="D2115" i="2"/>
  <c r="E2115" i="2"/>
  <c r="F2115" i="2" s="1"/>
  <c r="G2115" i="2"/>
  <c r="H2115" i="2"/>
  <c r="J2115" i="2" s="1"/>
  <c r="I2115" i="2"/>
  <c r="A2116" i="2"/>
  <c r="B2116" i="2"/>
  <c r="C2116" i="2"/>
  <c r="D2116" i="2"/>
  <c r="E2116" i="2"/>
  <c r="F2116" i="2" s="1"/>
  <c r="G2116" i="2"/>
  <c r="H2116" i="2"/>
  <c r="J2116" i="2" s="1"/>
  <c r="I2116" i="2"/>
  <c r="A2117" i="2"/>
  <c r="B2117" i="2"/>
  <c r="C2117" i="2"/>
  <c r="D2117" i="2"/>
  <c r="E2117" i="2"/>
  <c r="F2117" i="2"/>
  <c r="G2117" i="2"/>
  <c r="H2117" i="2"/>
  <c r="J2117" i="2" s="1"/>
  <c r="I2117" i="2"/>
  <c r="A2118" i="2"/>
  <c r="B2118" i="2"/>
  <c r="C2118" i="2"/>
  <c r="D2118" i="2"/>
  <c r="E2118" i="2"/>
  <c r="F2118" i="2" s="1"/>
  <c r="G2118" i="2"/>
  <c r="H2118" i="2"/>
  <c r="J2118" i="2" s="1"/>
  <c r="I2118" i="2"/>
  <c r="A2119" i="2"/>
  <c r="B2119" i="2"/>
  <c r="C2119" i="2"/>
  <c r="D2119" i="2"/>
  <c r="E2119" i="2"/>
  <c r="F2119" i="2" s="1"/>
  <c r="G2119" i="2"/>
  <c r="H2119" i="2"/>
  <c r="J2119" i="2" s="1"/>
  <c r="I2119" i="2"/>
  <c r="A2120" i="2"/>
  <c r="B2120" i="2"/>
  <c r="C2120" i="2"/>
  <c r="D2120" i="2"/>
  <c r="E2120" i="2"/>
  <c r="F2120" i="2" s="1"/>
  <c r="G2120" i="2"/>
  <c r="H2120" i="2"/>
  <c r="J2120" i="2" s="1"/>
  <c r="I2120" i="2"/>
  <c r="A2121" i="2"/>
  <c r="B2121" i="2"/>
  <c r="C2121" i="2"/>
  <c r="D2121" i="2"/>
  <c r="E2121" i="2"/>
  <c r="F2121" i="2" s="1"/>
  <c r="G2121" i="2"/>
  <c r="H2121" i="2"/>
  <c r="J2121" i="2" s="1"/>
  <c r="I2121" i="2"/>
  <c r="A2122" i="2"/>
  <c r="B2122" i="2"/>
  <c r="C2122" i="2"/>
  <c r="D2122" i="2"/>
  <c r="E2122" i="2"/>
  <c r="F2122" i="2" s="1"/>
  <c r="G2122" i="2"/>
  <c r="H2122" i="2"/>
  <c r="J2122" i="2" s="1"/>
  <c r="I2122" i="2"/>
  <c r="A2123" i="2"/>
  <c r="B2123" i="2"/>
  <c r="C2123" i="2"/>
  <c r="D2123" i="2"/>
  <c r="E2123" i="2"/>
  <c r="F2123" i="2" s="1"/>
  <c r="G2123" i="2"/>
  <c r="H2123" i="2"/>
  <c r="J2123" i="2" s="1"/>
  <c r="I2123" i="2"/>
  <c r="A2124" i="2"/>
  <c r="B2124" i="2"/>
  <c r="C2124" i="2"/>
  <c r="D2124" i="2"/>
  <c r="E2124" i="2"/>
  <c r="F2124" i="2" s="1"/>
  <c r="G2124" i="2"/>
  <c r="H2124" i="2"/>
  <c r="J2124" i="2" s="1"/>
  <c r="I2124" i="2"/>
  <c r="A2125" i="2"/>
  <c r="B2125" i="2"/>
  <c r="C2125" i="2"/>
  <c r="D2125" i="2"/>
  <c r="E2125" i="2"/>
  <c r="F2125" i="2" s="1"/>
  <c r="G2125" i="2"/>
  <c r="H2125" i="2"/>
  <c r="J2125" i="2" s="1"/>
  <c r="I2125" i="2"/>
  <c r="A2126" i="2"/>
  <c r="B2126" i="2"/>
  <c r="C2126" i="2"/>
  <c r="D2126" i="2"/>
  <c r="E2126" i="2"/>
  <c r="F2126" i="2" s="1"/>
  <c r="G2126" i="2"/>
  <c r="H2126" i="2"/>
  <c r="J2126" i="2" s="1"/>
  <c r="I2126" i="2"/>
  <c r="A2127" i="2"/>
  <c r="B2127" i="2"/>
  <c r="C2127" i="2"/>
  <c r="D2127" i="2"/>
  <c r="E2127" i="2"/>
  <c r="F2127" i="2" s="1"/>
  <c r="G2127" i="2"/>
  <c r="H2127" i="2"/>
  <c r="J2127" i="2" s="1"/>
  <c r="I2127" i="2"/>
  <c r="A2128" i="2"/>
  <c r="B2128" i="2"/>
  <c r="C2128" i="2"/>
  <c r="D2128" i="2"/>
  <c r="E2128" i="2"/>
  <c r="F2128" i="2" s="1"/>
  <c r="G2128" i="2"/>
  <c r="H2128" i="2"/>
  <c r="J2128" i="2" s="1"/>
  <c r="I2128" i="2"/>
  <c r="A2129" i="2"/>
  <c r="B2129" i="2"/>
  <c r="C2129" i="2"/>
  <c r="D2129" i="2"/>
  <c r="E2129" i="2"/>
  <c r="F2129" i="2" s="1"/>
  <c r="G2129" i="2"/>
  <c r="H2129" i="2"/>
  <c r="J2129" i="2" s="1"/>
  <c r="I2129" i="2"/>
  <c r="A2130" i="2"/>
  <c r="B2130" i="2"/>
  <c r="C2130" i="2"/>
  <c r="D2130" i="2"/>
  <c r="E2130" i="2"/>
  <c r="F2130" i="2" s="1"/>
  <c r="G2130" i="2"/>
  <c r="H2130" i="2"/>
  <c r="J2130" i="2" s="1"/>
  <c r="I2130" i="2"/>
  <c r="A2131" i="2"/>
  <c r="B2131" i="2"/>
  <c r="C2131" i="2"/>
  <c r="D2131" i="2"/>
  <c r="E2131" i="2"/>
  <c r="F2131" i="2" s="1"/>
  <c r="G2131" i="2"/>
  <c r="H2131" i="2"/>
  <c r="J2131" i="2" s="1"/>
  <c r="I2131" i="2"/>
  <c r="A2132" i="2"/>
  <c r="B2132" i="2"/>
  <c r="C2132" i="2"/>
  <c r="D2132" i="2"/>
  <c r="E2132" i="2"/>
  <c r="F2132" i="2" s="1"/>
  <c r="G2132" i="2"/>
  <c r="H2132" i="2"/>
  <c r="J2132" i="2" s="1"/>
  <c r="I2132" i="2"/>
  <c r="A2133" i="2"/>
  <c r="B2133" i="2"/>
  <c r="C2133" i="2"/>
  <c r="D2133" i="2"/>
  <c r="E2133" i="2"/>
  <c r="F2133" i="2" s="1"/>
  <c r="G2133" i="2"/>
  <c r="H2133" i="2"/>
  <c r="J2133" i="2" s="1"/>
  <c r="I2133" i="2"/>
  <c r="A2134" i="2"/>
  <c r="B2134" i="2"/>
  <c r="C2134" i="2"/>
  <c r="D2134" i="2"/>
  <c r="E2134" i="2"/>
  <c r="F2134" i="2" s="1"/>
  <c r="G2134" i="2"/>
  <c r="H2134" i="2"/>
  <c r="J2134" i="2" s="1"/>
  <c r="I2134" i="2"/>
  <c r="A2135" i="2"/>
  <c r="B2135" i="2"/>
  <c r="C2135" i="2"/>
  <c r="D2135" i="2"/>
  <c r="E2135" i="2"/>
  <c r="F2135" i="2" s="1"/>
  <c r="G2135" i="2"/>
  <c r="H2135" i="2"/>
  <c r="J2135" i="2" s="1"/>
  <c r="I2135" i="2"/>
  <c r="A2136" i="2"/>
  <c r="B2136" i="2"/>
  <c r="C2136" i="2"/>
  <c r="D2136" i="2"/>
  <c r="E2136" i="2"/>
  <c r="F2136" i="2" s="1"/>
  <c r="G2136" i="2"/>
  <c r="H2136" i="2"/>
  <c r="J2136" i="2" s="1"/>
  <c r="I2136" i="2"/>
  <c r="A2137" i="2"/>
  <c r="B2137" i="2"/>
  <c r="C2137" i="2"/>
  <c r="D2137" i="2"/>
  <c r="E2137" i="2"/>
  <c r="F2137" i="2" s="1"/>
  <c r="G2137" i="2"/>
  <c r="H2137" i="2"/>
  <c r="J2137" i="2" s="1"/>
  <c r="I2137" i="2"/>
  <c r="A2138" i="2"/>
  <c r="B2138" i="2"/>
  <c r="C2138" i="2"/>
  <c r="D2138" i="2"/>
  <c r="E2138" i="2"/>
  <c r="F2138" i="2" s="1"/>
  <c r="G2138" i="2"/>
  <c r="H2138" i="2"/>
  <c r="J2138" i="2" s="1"/>
  <c r="I2138" i="2"/>
  <c r="A2139" i="2"/>
  <c r="B2139" i="2"/>
  <c r="C2139" i="2"/>
  <c r="D2139" i="2"/>
  <c r="E2139" i="2"/>
  <c r="F2139" i="2" s="1"/>
  <c r="G2139" i="2"/>
  <c r="H2139" i="2"/>
  <c r="J2139" i="2" s="1"/>
  <c r="I2139" i="2"/>
  <c r="A2140" i="2"/>
  <c r="B2140" i="2"/>
  <c r="C2140" i="2"/>
  <c r="D2140" i="2"/>
  <c r="E2140" i="2"/>
  <c r="F2140" i="2" s="1"/>
  <c r="G2140" i="2"/>
  <c r="H2140" i="2"/>
  <c r="J2140" i="2" s="1"/>
  <c r="I2140" i="2"/>
  <c r="A2141" i="2"/>
  <c r="B2141" i="2"/>
  <c r="C2141" i="2"/>
  <c r="D2141" i="2"/>
  <c r="E2141" i="2"/>
  <c r="F2141" i="2" s="1"/>
  <c r="G2141" i="2"/>
  <c r="H2141" i="2"/>
  <c r="J2141" i="2" s="1"/>
  <c r="I2141" i="2"/>
  <c r="A2142" i="2"/>
  <c r="B2142" i="2"/>
  <c r="C2142" i="2"/>
  <c r="D2142" i="2"/>
  <c r="E2142" i="2"/>
  <c r="F2142" i="2"/>
  <c r="G2142" i="2"/>
  <c r="H2142" i="2"/>
  <c r="J2142" i="2" s="1"/>
  <c r="I2142" i="2"/>
  <c r="A2143" i="2"/>
  <c r="B2143" i="2"/>
  <c r="C2143" i="2"/>
  <c r="D2143" i="2"/>
  <c r="E2143" i="2"/>
  <c r="F2143" i="2" s="1"/>
  <c r="G2143" i="2"/>
  <c r="H2143" i="2"/>
  <c r="J2143" i="2" s="1"/>
  <c r="I2143" i="2"/>
  <c r="A2144" i="2"/>
  <c r="B2144" i="2"/>
  <c r="C2144" i="2"/>
  <c r="D2144" i="2"/>
  <c r="E2144" i="2"/>
  <c r="F2144" i="2" s="1"/>
  <c r="G2144" i="2"/>
  <c r="H2144" i="2"/>
  <c r="J2144" i="2" s="1"/>
  <c r="I2144" i="2"/>
  <c r="A2145" i="2"/>
  <c r="B2145" i="2"/>
  <c r="C2145" i="2"/>
  <c r="D2145" i="2"/>
  <c r="E2145" i="2"/>
  <c r="F2145" i="2" s="1"/>
  <c r="G2145" i="2"/>
  <c r="H2145" i="2"/>
  <c r="J2145" i="2" s="1"/>
  <c r="I2145" i="2"/>
  <c r="A2146" i="2"/>
  <c r="B2146" i="2"/>
  <c r="C2146" i="2"/>
  <c r="D2146" i="2"/>
  <c r="E2146" i="2"/>
  <c r="F2146" i="2" s="1"/>
  <c r="G2146" i="2"/>
  <c r="H2146" i="2"/>
  <c r="J2146" i="2" s="1"/>
  <c r="I2146" i="2"/>
  <c r="A2147" i="2"/>
  <c r="B2147" i="2"/>
  <c r="C2147" i="2"/>
  <c r="D2147" i="2"/>
  <c r="E2147" i="2"/>
  <c r="F2147" i="2" s="1"/>
  <c r="G2147" i="2"/>
  <c r="H2147" i="2"/>
  <c r="J2147" i="2" s="1"/>
  <c r="I2147" i="2"/>
  <c r="A2148" i="2"/>
  <c r="B2148" i="2"/>
  <c r="C2148" i="2"/>
  <c r="D2148" i="2"/>
  <c r="E2148" i="2"/>
  <c r="F2148" i="2" s="1"/>
  <c r="G2148" i="2"/>
  <c r="H2148" i="2"/>
  <c r="J2148" i="2" s="1"/>
  <c r="I2148" i="2"/>
  <c r="A2149" i="2"/>
  <c r="B2149" i="2"/>
  <c r="C2149" i="2"/>
  <c r="D2149" i="2"/>
  <c r="E2149" i="2"/>
  <c r="F2149" i="2" s="1"/>
  <c r="G2149" i="2"/>
  <c r="H2149" i="2"/>
  <c r="J2149" i="2" s="1"/>
  <c r="I2149" i="2"/>
  <c r="A2150" i="2"/>
  <c r="B2150" i="2"/>
  <c r="C2150" i="2"/>
  <c r="D2150" i="2"/>
  <c r="E2150" i="2"/>
  <c r="F2150" i="2" s="1"/>
  <c r="G2150" i="2"/>
  <c r="H2150" i="2"/>
  <c r="J2150" i="2" s="1"/>
  <c r="I2150" i="2"/>
  <c r="A2151" i="2"/>
  <c r="B2151" i="2"/>
  <c r="C2151" i="2"/>
  <c r="D2151" i="2"/>
  <c r="E2151" i="2"/>
  <c r="F2151" i="2" s="1"/>
  <c r="G2151" i="2"/>
  <c r="H2151" i="2"/>
  <c r="J2151" i="2" s="1"/>
  <c r="I2151" i="2"/>
  <c r="A2152" i="2"/>
  <c r="B2152" i="2"/>
  <c r="C2152" i="2"/>
  <c r="D2152" i="2"/>
  <c r="E2152" i="2"/>
  <c r="F2152" i="2" s="1"/>
  <c r="G2152" i="2"/>
  <c r="H2152" i="2"/>
  <c r="J2152" i="2" s="1"/>
  <c r="I2152" i="2"/>
  <c r="A2153" i="2"/>
  <c r="B2153" i="2"/>
  <c r="C2153" i="2"/>
  <c r="D2153" i="2"/>
  <c r="E2153" i="2"/>
  <c r="F2153" i="2" s="1"/>
  <c r="G2153" i="2"/>
  <c r="H2153" i="2"/>
  <c r="J2153" i="2" s="1"/>
  <c r="I2153" i="2"/>
  <c r="A2154" i="2"/>
  <c r="B2154" i="2"/>
  <c r="C2154" i="2"/>
  <c r="D2154" i="2"/>
  <c r="E2154" i="2"/>
  <c r="F2154" i="2" s="1"/>
  <c r="G2154" i="2"/>
  <c r="H2154" i="2"/>
  <c r="J2154" i="2" s="1"/>
  <c r="I2154" i="2"/>
  <c r="A2155" i="2"/>
  <c r="B2155" i="2"/>
  <c r="C2155" i="2"/>
  <c r="D2155" i="2"/>
  <c r="E2155" i="2"/>
  <c r="F2155" i="2" s="1"/>
  <c r="G2155" i="2"/>
  <c r="H2155" i="2"/>
  <c r="J2155" i="2" s="1"/>
  <c r="I2155" i="2"/>
  <c r="A2156" i="2"/>
  <c r="B2156" i="2"/>
  <c r="C2156" i="2"/>
  <c r="D2156" i="2"/>
  <c r="E2156" i="2"/>
  <c r="F2156" i="2" s="1"/>
  <c r="G2156" i="2"/>
  <c r="H2156" i="2"/>
  <c r="J2156" i="2" s="1"/>
  <c r="I2156" i="2"/>
  <c r="A2157" i="2"/>
  <c r="B2157" i="2"/>
  <c r="C2157" i="2"/>
  <c r="D2157" i="2"/>
  <c r="E2157" i="2"/>
  <c r="F2157" i="2"/>
  <c r="G2157" i="2"/>
  <c r="H2157" i="2"/>
  <c r="J2157" i="2" s="1"/>
  <c r="I2157" i="2"/>
  <c r="A2158" i="2"/>
  <c r="B2158" i="2"/>
  <c r="C2158" i="2"/>
  <c r="D2158" i="2"/>
  <c r="E2158" i="2"/>
  <c r="F2158" i="2" s="1"/>
  <c r="G2158" i="2"/>
  <c r="H2158" i="2"/>
  <c r="J2158" i="2" s="1"/>
  <c r="I2158" i="2"/>
  <c r="A2159" i="2"/>
  <c r="B2159" i="2"/>
  <c r="C2159" i="2"/>
  <c r="D2159" i="2"/>
  <c r="E2159" i="2"/>
  <c r="F2159" i="2" s="1"/>
  <c r="G2159" i="2"/>
  <c r="H2159" i="2"/>
  <c r="J2159" i="2" s="1"/>
  <c r="I2159" i="2"/>
  <c r="A2160" i="2"/>
  <c r="B2160" i="2"/>
  <c r="C2160" i="2"/>
  <c r="D2160" i="2"/>
  <c r="E2160" i="2"/>
  <c r="F2160" i="2" s="1"/>
  <c r="G2160" i="2"/>
  <c r="H2160" i="2"/>
  <c r="J2160" i="2" s="1"/>
  <c r="I2160" i="2"/>
  <c r="A2161" i="2"/>
  <c r="B2161" i="2"/>
  <c r="C2161" i="2"/>
  <c r="D2161" i="2"/>
  <c r="E2161" i="2"/>
  <c r="F2161" i="2" s="1"/>
  <c r="G2161" i="2"/>
  <c r="H2161" i="2"/>
  <c r="J2161" i="2" s="1"/>
  <c r="I2161" i="2"/>
  <c r="A2162" i="2"/>
  <c r="B2162" i="2"/>
  <c r="C2162" i="2"/>
  <c r="D2162" i="2"/>
  <c r="E2162" i="2"/>
  <c r="F2162" i="2" s="1"/>
  <c r="G2162" i="2"/>
  <c r="H2162" i="2"/>
  <c r="J2162" i="2" s="1"/>
  <c r="I2162" i="2"/>
  <c r="A2163" i="2"/>
  <c r="B2163" i="2"/>
  <c r="C2163" i="2"/>
  <c r="D2163" i="2"/>
  <c r="E2163" i="2"/>
  <c r="F2163" i="2" s="1"/>
  <c r="G2163" i="2"/>
  <c r="H2163" i="2"/>
  <c r="J2163" i="2" s="1"/>
  <c r="I2163" i="2"/>
  <c r="A2164" i="2"/>
  <c r="B2164" i="2"/>
  <c r="C2164" i="2"/>
  <c r="D2164" i="2"/>
  <c r="E2164" i="2"/>
  <c r="F2164" i="2" s="1"/>
  <c r="G2164" i="2"/>
  <c r="H2164" i="2"/>
  <c r="J2164" i="2" s="1"/>
  <c r="I2164" i="2"/>
  <c r="A2165" i="2"/>
  <c r="B2165" i="2"/>
  <c r="C2165" i="2"/>
  <c r="D2165" i="2"/>
  <c r="E2165" i="2"/>
  <c r="F2165" i="2" s="1"/>
  <c r="G2165" i="2"/>
  <c r="H2165" i="2"/>
  <c r="J2165" i="2" s="1"/>
  <c r="I2165" i="2"/>
  <c r="A2166" i="2"/>
  <c r="B2166" i="2"/>
  <c r="C2166" i="2"/>
  <c r="D2166" i="2"/>
  <c r="E2166" i="2"/>
  <c r="F2166" i="2" s="1"/>
  <c r="G2166" i="2"/>
  <c r="H2166" i="2"/>
  <c r="J2166" i="2" s="1"/>
  <c r="I2166" i="2"/>
  <c r="A2167" i="2"/>
  <c r="B2167" i="2"/>
  <c r="C2167" i="2"/>
  <c r="D2167" i="2"/>
  <c r="E2167" i="2"/>
  <c r="F2167" i="2" s="1"/>
  <c r="G2167" i="2"/>
  <c r="H2167" i="2"/>
  <c r="J2167" i="2" s="1"/>
  <c r="I2167" i="2"/>
  <c r="A2168" i="2"/>
  <c r="B2168" i="2"/>
  <c r="C2168" i="2"/>
  <c r="D2168" i="2"/>
  <c r="E2168" i="2"/>
  <c r="F2168" i="2" s="1"/>
  <c r="G2168" i="2"/>
  <c r="H2168" i="2"/>
  <c r="J2168" i="2" s="1"/>
  <c r="I2168" i="2"/>
  <c r="A2169" i="2"/>
  <c r="B2169" i="2"/>
  <c r="C2169" i="2"/>
  <c r="D2169" i="2"/>
  <c r="E2169" i="2"/>
  <c r="F2169" i="2" s="1"/>
  <c r="G2169" i="2"/>
  <c r="H2169" i="2"/>
  <c r="J2169" i="2" s="1"/>
  <c r="I2169" i="2"/>
  <c r="A2170" i="2"/>
  <c r="B2170" i="2"/>
  <c r="C2170" i="2"/>
  <c r="D2170" i="2"/>
  <c r="E2170" i="2"/>
  <c r="F2170" i="2" s="1"/>
  <c r="G2170" i="2"/>
  <c r="H2170" i="2"/>
  <c r="J2170" i="2" s="1"/>
  <c r="I2170" i="2"/>
  <c r="A2171" i="2"/>
  <c r="B2171" i="2"/>
  <c r="C2171" i="2"/>
  <c r="D2171" i="2"/>
  <c r="E2171" i="2"/>
  <c r="F2171" i="2" s="1"/>
  <c r="G2171" i="2"/>
  <c r="H2171" i="2"/>
  <c r="J2171" i="2" s="1"/>
  <c r="I2171" i="2"/>
  <c r="A2172" i="2"/>
  <c r="B2172" i="2"/>
  <c r="C2172" i="2"/>
  <c r="D2172" i="2"/>
  <c r="E2172" i="2"/>
  <c r="F2172" i="2" s="1"/>
  <c r="G2172" i="2"/>
  <c r="H2172" i="2"/>
  <c r="J2172" i="2" s="1"/>
  <c r="I2172" i="2"/>
  <c r="A2173" i="2"/>
  <c r="B2173" i="2"/>
  <c r="C2173" i="2"/>
  <c r="D2173" i="2"/>
  <c r="E2173" i="2"/>
  <c r="F2173" i="2" s="1"/>
  <c r="G2173" i="2"/>
  <c r="H2173" i="2"/>
  <c r="J2173" i="2" s="1"/>
  <c r="I2173" i="2"/>
  <c r="A2174" i="2"/>
  <c r="B2174" i="2"/>
  <c r="C2174" i="2"/>
  <c r="D2174" i="2"/>
  <c r="E2174" i="2"/>
  <c r="F2174" i="2"/>
  <c r="G2174" i="2"/>
  <c r="H2174" i="2"/>
  <c r="J2174" i="2" s="1"/>
  <c r="I2174" i="2"/>
  <c r="A2175" i="2"/>
  <c r="B2175" i="2"/>
  <c r="C2175" i="2"/>
  <c r="D2175" i="2"/>
  <c r="E2175" i="2"/>
  <c r="F2175" i="2" s="1"/>
  <c r="G2175" i="2"/>
  <c r="H2175" i="2"/>
  <c r="J2175" i="2" s="1"/>
  <c r="I2175" i="2"/>
  <c r="A2176" i="2"/>
  <c r="B2176" i="2"/>
  <c r="C2176" i="2"/>
  <c r="D2176" i="2"/>
  <c r="E2176" i="2"/>
  <c r="F2176" i="2" s="1"/>
  <c r="G2176" i="2"/>
  <c r="H2176" i="2"/>
  <c r="J2176" i="2" s="1"/>
  <c r="I2176" i="2"/>
  <c r="A2177" i="2"/>
  <c r="B2177" i="2"/>
  <c r="C2177" i="2"/>
  <c r="D2177" i="2"/>
  <c r="E2177" i="2"/>
  <c r="F2177" i="2" s="1"/>
  <c r="G2177" i="2"/>
  <c r="H2177" i="2"/>
  <c r="J2177" i="2" s="1"/>
  <c r="I2177" i="2"/>
  <c r="A2178" i="2"/>
  <c r="B2178" i="2"/>
  <c r="C2178" i="2"/>
  <c r="D2178" i="2"/>
  <c r="E2178" i="2"/>
  <c r="F2178" i="2" s="1"/>
  <c r="G2178" i="2"/>
  <c r="H2178" i="2"/>
  <c r="J2178" i="2" s="1"/>
  <c r="I2178" i="2"/>
  <c r="A2179" i="2"/>
  <c r="B2179" i="2"/>
  <c r="C2179" i="2"/>
  <c r="D2179" i="2"/>
  <c r="E2179" i="2"/>
  <c r="F2179" i="2" s="1"/>
  <c r="G2179" i="2"/>
  <c r="H2179" i="2"/>
  <c r="J2179" i="2" s="1"/>
  <c r="I2179" i="2"/>
  <c r="A2180" i="2"/>
  <c r="B2180" i="2"/>
  <c r="C2180" i="2"/>
  <c r="D2180" i="2"/>
  <c r="E2180" i="2"/>
  <c r="F2180" i="2" s="1"/>
  <c r="G2180" i="2"/>
  <c r="H2180" i="2"/>
  <c r="J2180" i="2" s="1"/>
  <c r="I2180" i="2"/>
  <c r="A2181" i="2"/>
  <c r="B2181" i="2"/>
  <c r="C2181" i="2"/>
  <c r="D2181" i="2"/>
  <c r="E2181" i="2"/>
  <c r="F2181" i="2" s="1"/>
  <c r="G2181" i="2"/>
  <c r="H2181" i="2"/>
  <c r="J2181" i="2" s="1"/>
  <c r="I2181" i="2"/>
  <c r="A2182" i="2"/>
  <c r="B2182" i="2"/>
  <c r="C2182" i="2"/>
  <c r="D2182" i="2"/>
  <c r="E2182" i="2"/>
  <c r="F2182" i="2"/>
  <c r="G2182" i="2"/>
  <c r="H2182" i="2"/>
  <c r="J2182" i="2" s="1"/>
  <c r="I2182" i="2"/>
  <c r="A2183" i="2"/>
  <c r="B2183" i="2"/>
  <c r="C2183" i="2"/>
  <c r="D2183" i="2"/>
  <c r="E2183" i="2"/>
  <c r="F2183" i="2" s="1"/>
  <c r="G2183" i="2"/>
  <c r="H2183" i="2"/>
  <c r="J2183" i="2" s="1"/>
  <c r="I2183" i="2"/>
  <c r="A2184" i="2"/>
  <c r="B2184" i="2"/>
  <c r="C2184" i="2"/>
  <c r="D2184" i="2"/>
  <c r="E2184" i="2"/>
  <c r="F2184" i="2" s="1"/>
  <c r="G2184" i="2"/>
  <c r="H2184" i="2"/>
  <c r="J2184" i="2" s="1"/>
  <c r="I2184" i="2"/>
  <c r="A2185" i="2"/>
  <c r="B2185" i="2"/>
  <c r="C2185" i="2"/>
  <c r="D2185" i="2"/>
  <c r="E2185" i="2"/>
  <c r="F2185" i="2" s="1"/>
  <c r="G2185" i="2"/>
  <c r="H2185" i="2"/>
  <c r="J2185" i="2" s="1"/>
  <c r="I2185" i="2"/>
  <c r="A2186" i="2"/>
  <c r="B2186" i="2"/>
  <c r="C2186" i="2"/>
  <c r="D2186" i="2"/>
  <c r="E2186" i="2"/>
  <c r="F2186" i="2" s="1"/>
  <c r="G2186" i="2"/>
  <c r="H2186" i="2"/>
  <c r="J2186" i="2" s="1"/>
  <c r="I2186" i="2"/>
  <c r="A2187" i="2"/>
  <c r="B2187" i="2"/>
  <c r="C2187" i="2"/>
  <c r="D2187" i="2"/>
  <c r="E2187" i="2"/>
  <c r="F2187" i="2" s="1"/>
  <c r="G2187" i="2"/>
  <c r="H2187" i="2"/>
  <c r="J2187" i="2" s="1"/>
  <c r="I2187" i="2"/>
  <c r="A2188" i="2"/>
  <c r="B2188" i="2"/>
  <c r="C2188" i="2"/>
  <c r="D2188" i="2"/>
  <c r="E2188" i="2"/>
  <c r="F2188" i="2" s="1"/>
  <c r="G2188" i="2"/>
  <c r="H2188" i="2"/>
  <c r="J2188" i="2" s="1"/>
  <c r="I2188" i="2"/>
  <c r="A2189" i="2"/>
  <c r="B2189" i="2"/>
  <c r="C2189" i="2"/>
  <c r="D2189" i="2"/>
  <c r="E2189" i="2"/>
  <c r="F2189" i="2"/>
  <c r="G2189" i="2"/>
  <c r="H2189" i="2"/>
  <c r="J2189" i="2" s="1"/>
  <c r="I2189" i="2"/>
  <c r="A2190" i="2"/>
  <c r="B2190" i="2"/>
  <c r="C2190" i="2"/>
  <c r="D2190" i="2"/>
  <c r="E2190" i="2"/>
  <c r="F2190" i="2" s="1"/>
  <c r="G2190" i="2"/>
  <c r="H2190" i="2"/>
  <c r="J2190" i="2" s="1"/>
  <c r="I2190" i="2"/>
  <c r="A2191" i="2"/>
  <c r="B2191" i="2"/>
  <c r="C2191" i="2"/>
  <c r="D2191" i="2"/>
  <c r="E2191" i="2"/>
  <c r="F2191" i="2" s="1"/>
  <c r="G2191" i="2"/>
  <c r="H2191" i="2"/>
  <c r="J2191" i="2" s="1"/>
  <c r="I2191" i="2"/>
  <c r="A2192" i="2"/>
  <c r="B2192" i="2"/>
  <c r="C2192" i="2"/>
  <c r="D2192" i="2"/>
  <c r="E2192" i="2"/>
  <c r="F2192" i="2" s="1"/>
  <c r="G2192" i="2"/>
  <c r="H2192" i="2"/>
  <c r="J2192" i="2" s="1"/>
  <c r="I2192" i="2"/>
  <c r="A2193" i="2"/>
  <c r="B2193" i="2"/>
  <c r="C2193" i="2"/>
  <c r="D2193" i="2"/>
  <c r="E2193" i="2"/>
  <c r="F2193" i="2" s="1"/>
  <c r="G2193" i="2"/>
  <c r="H2193" i="2"/>
  <c r="J2193" i="2" s="1"/>
  <c r="I2193" i="2"/>
  <c r="A2194" i="2"/>
  <c r="B2194" i="2"/>
  <c r="C2194" i="2"/>
  <c r="D2194" i="2"/>
  <c r="E2194" i="2"/>
  <c r="F2194" i="2" s="1"/>
  <c r="G2194" i="2"/>
  <c r="H2194" i="2"/>
  <c r="J2194" i="2" s="1"/>
  <c r="I2194" i="2"/>
  <c r="A2195" i="2"/>
  <c r="B2195" i="2"/>
  <c r="C2195" i="2"/>
  <c r="D2195" i="2"/>
  <c r="E2195" i="2"/>
  <c r="F2195" i="2" s="1"/>
  <c r="G2195" i="2"/>
  <c r="H2195" i="2"/>
  <c r="J2195" i="2" s="1"/>
  <c r="I2195" i="2"/>
  <c r="A2196" i="2"/>
  <c r="B2196" i="2"/>
  <c r="C2196" i="2"/>
  <c r="D2196" i="2"/>
  <c r="E2196" i="2"/>
  <c r="F2196" i="2" s="1"/>
  <c r="G2196" i="2"/>
  <c r="H2196" i="2"/>
  <c r="J2196" i="2" s="1"/>
  <c r="I2196" i="2"/>
  <c r="A2197" i="2"/>
  <c r="B2197" i="2"/>
  <c r="C2197" i="2"/>
  <c r="D2197" i="2"/>
  <c r="E2197" i="2"/>
  <c r="F2197" i="2" s="1"/>
  <c r="G2197" i="2"/>
  <c r="H2197" i="2"/>
  <c r="J2197" i="2" s="1"/>
  <c r="I2197" i="2"/>
  <c r="A2198" i="2"/>
  <c r="B2198" i="2"/>
  <c r="C2198" i="2"/>
  <c r="D2198" i="2"/>
  <c r="E2198" i="2"/>
  <c r="F2198" i="2" s="1"/>
  <c r="G2198" i="2"/>
  <c r="H2198" i="2"/>
  <c r="J2198" i="2" s="1"/>
  <c r="I2198" i="2"/>
  <c r="A2199" i="2"/>
  <c r="B2199" i="2"/>
  <c r="C2199" i="2"/>
  <c r="D2199" i="2"/>
  <c r="E2199" i="2"/>
  <c r="F2199" i="2" s="1"/>
  <c r="G2199" i="2"/>
  <c r="H2199" i="2"/>
  <c r="J2199" i="2" s="1"/>
  <c r="I2199" i="2"/>
  <c r="A2200" i="2"/>
  <c r="B2200" i="2"/>
  <c r="C2200" i="2"/>
  <c r="D2200" i="2"/>
  <c r="E2200" i="2"/>
  <c r="F2200" i="2" s="1"/>
  <c r="G2200" i="2"/>
  <c r="H2200" i="2"/>
  <c r="J2200" i="2" s="1"/>
  <c r="I2200" i="2"/>
  <c r="A2201" i="2"/>
  <c r="B2201" i="2"/>
  <c r="C2201" i="2"/>
  <c r="D2201" i="2"/>
  <c r="E2201" i="2"/>
  <c r="F2201" i="2"/>
  <c r="G2201" i="2"/>
  <c r="H2201" i="2"/>
  <c r="J2201" i="2" s="1"/>
  <c r="I2201" i="2"/>
  <c r="A2202" i="2"/>
  <c r="B2202" i="2"/>
  <c r="C2202" i="2"/>
  <c r="D2202" i="2"/>
  <c r="E2202" i="2"/>
  <c r="F2202" i="2" s="1"/>
  <c r="G2202" i="2"/>
  <c r="H2202" i="2"/>
  <c r="J2202" i="2" s="1"/>
  <c r="I2202" i="2"/>
  <c r="A2203" i="2"/>
  <c r="B2203" i="2"/>
  <c r="C2203" i="2"/>
  <c r="D2203" i="2"/>
  <c r="E2203" i="2"/>
  <c r="F2203" i="2" s="1"/>
  <c r="G2203" i="2"/>
  <c r="H2203" i="2"/>
  <c r="J2203" i="2" s="1"/>
  <c r="I2203" i="2"/>
  <c r="A2204" i="2"/>
  <c r="B2204" i="2"/>
  <c r="C2204" i="2"/>
  <c r="D2204" i="2"/>
  <c r="E2204" i="2"/>
  <c r="F2204" i="2" s="1"/>
  <c r="G2204" i="2"/>
  <c r="H2204" i="2"/>
  <c r="J2204" i="2" s="1"/>
  <c r="I2204" i="2"/>
  <c r="A2205" i="2"/>
  <c r="B2205" i="2"/>
  <c r="C2205" i="2"/>
  <c r="D2205" i="2"/>
  <c r="E2205" i="2"/>
  <c r="F2205" i="2" s="1"/>
  <c r="G2205" i="2"/>
  <c r="H2205" i="2"/>
  <c r="J2205" i="2" s="1"/>
  <c r="I2205" i="2"/>
  <c r="A2206" i="2"/>
  <c r="B2206" i="2"/>
  <c r="C2206" i="2"/>
  <c r="D2206" i="2"/>
  <c r="E2206" i="2"/>
  <c r="F2206" i="2" s="1"/>
  <c r="G2206" i="2"/>
  <c r="H2206" i="2"/>
  <c r="J2206" i="2" s="1"/>
  <c r="I2206" i="2"/>
  <c r="A2207" i="2"/>
  <c r="B2207" i="2"/>
  <c r="C2207" i="2"/>
  <c r="D2207" i="2"/>
  <c r="E2207" i="2"/>
  <c r="F2207" i="2" s="1"/>
  <c r="G2207" i="2"/>
  <c r="H2207" i="2"/>
  <c r="J2207" i="2" s="1"/>
  <c r="I2207" i="2"/>
  <c r="A2208" i="2"/>
  <c r="B2208" i="2"/>
  <c r="C2208" i="2"/>
  <c r="D2208" i="2"/>
  <c r="E2208" i="2"/>
  <c r="F2208" i="2" s="1"/>
  <c r="G2208" i="2"/>
  <c r="H2208" i="2"/>
  <c r="J2208" i="2" s="1"/>
  <c r="I2208" i="2"/>
  <c r="A2209" i="2"/>
  <c r="B2209" i="2"/>
  <c r="C2209" i="2"/>
  <c r="D2209" i="2"/>
  <c r="E2209" i="2"/>
  <c r="F2209" i="2" s="1"/>
  <c r="G2209" i="2"/>
  <c r="H2209" i="2"/>
  <c r="J2209" i="2" s="1"/>
  <c r="I2209" i="2"/>
  <c r="A2210" i="2"/>
  <c r="B2210" i="2"/>
  <c r="C2210" i="2"/>
  <c r="D2210" i="2"/>
  <c r="E2210" i="2"/>
  <c r="F2210" i="2" s="1"/>
  <c r="G2210" i="2"/>
  <c r="H2210" i="2"/>
  <c r="J2210" i="2" s="1"/>
  <c r="I2210" i="2"/>
  <c r="A2211" i="2"/>
  <c r="B2211" i="2"/>
  <c r="C2211" i="2"/>
  <c r="D2211" i="2"/>
  <c r="E2211" i="2"/>
  <c r="F2211" i="2" s="1"/>
  <c r="G2211" i="2"/>
  <c r="H2211" i="2"/>
  <c r="J2211" i="2" s="1"/>
  <c r="I2211" i="2"/>
  <c r="A2212" i="2"/>
  <c r="B2212" i="2"/>
  <c r="C2212" i="2"/>
  <c r="D2212" i="2"/>
  <c r="E2212" i="2"/>
  <c r="F2212" i="2" s="1"/>
  <c r="G2212" i="2"/>
  <c r="H2212" i="2"/>
  <c r="J2212" i="2" s="1"/>
  <c r="I2212" i="2"/>
  <c r="A2213" i="2"/>
  <c r="B2213" i="2"/>
  <c r="C2213" i="2"/>
  <c r="D2213" i="2"/>
  <c r="E2213" i="2"/>
  <c r="F2213" i="2" s="1"/>
  <c r="G2213" i="2"/>
  <c r="H2213" i="2"/>
  <c r="J2213" i="2" s="1"/>
  <c r="I2213" i="2"/>
  <c r="A2214" i="2"/>
  <c r="B2214" i="2"/>
  <c r="C2214" i="2"/>
  <c r="D2214" i="2"/>
  <c r="E2214" i="2"/>
  <c r="F2214" i="2" s="1"/>
  <c r="G2214" i="2"/>
  <c r="H2214" i="2"/>
  <c r="J2214" i="2" s="1"/>
  <c r="I2214" i="2"/>
  <c r="A2215" i="2"/>
  <c r="B2215" i="2"/>
  <c r="C2215" i="2"/>
  <c r="D2215" i="2"/>
  <c r="E2215" i="2"/>
  <c r="F2215" i="2" s="1"/>
  <c r="G2215" i="2"/>
  <c r="H2215" i="2"/>
  <c r="J2215" i="2" s="1"/>
  <c r="I2215" i="2"/>
  <c r="A2216" i="2"/>
  <c r="B2216" i="2"/>
  <c r="C2216" i="2"/>
  <c r="D2216" i="2"/>
  <c r="E2216" i="2"/>
  <c r="F2216" i="2" s="1"/>
  <c r="G2216" i="2"/>
  <c r="H2216" i="2"/>
  <c r="J2216" i="2" s="1"/>
  <c r="I2216" i="2"/>
  <c r="A2217" i="2"/>
  <c r="B2217" i="2"/>
  <c r="C2217" i="2"/>
  <c r="D2217" i="2"/>
  <c r="E2217" i="2"/>
  <c r="F2217" i="2" s="1"/>
  <c r="G2217" i="2"/>
  <c r="H2217" i="2"/>
  <c r="J2217" i="2" s="1"/>
  <c r="I2217" i="2"/>
  <c r="A2218" i="2"/>
  <c r="B2218" i="2"/>
  <c r="C2218" i="2"/>
  <c r="D2218" i="2"/>
  <c r="E2218" i="2"/>
  <c r="F2218" i="2" s="1"/>
  <c r="G2218" i="2"/>
  <c r="H2218" i="2"/>
  <c r="J2218" i="2" s="1"/>
  <c r="I2218" i="2"/>
  <c r="A2219" i="2"/>
  <c r="B2219" i="2"/>
  <c r="C2219" i="2"/>
  <c r="D2219" i="2"/>
  <c r="E2219" i="2"/>
  <c r="F2219" i="2" s="1"/>
  <c r="G2219" i="2"/>
  <c r="H2219" i="2"/>
  <c r="J2219" i="2" s="1"/>
  <c r="I2219" i="2"/>
  <c r="A2220" i="2"/>
  <c r="B2220" i="2"/>
  <c r="C2220" i="2"/>
  <c r="D2220" i="2"/>
  <c r="E2220" i="2"/>
  <c r="F2220" i="2" s="1"/>
  <c r="G2220" i="2"/>
  <c r="H2220" i="2"/>
  <c r="J2220" i="2" s="1"/>
  <c r="I2220" i="2"/>
  <c r="A2221" i="2"/>
  <c r="B2221" i="2"/>
  <c r="C2221" i="2"/>
  <c r="D2221" i="2"/>
  <c r="E2221" i="2"/>
  <c r="F2221" i="2" s="1"/>
  <c r="G2221" i="2"/>
  <c r="H2221" i="2"/>
  <c r="J2221" i="2" s="1"/>
  <c r="I2221" i="2"/>
  <c r="A2222" i="2"/>
  <c r="B2222" i="2"/>
  <c r="C2222" i="2"/>
  <c r="D2222" i="2"/>
  <c r="E2222" i="2"/>
  <c r="F2222" i="2" s="1"/>
  <c r="G2222" i="2"/>
  <c r="H2222" i="2"/>
  <c r="J2222" i="2" s="1"/>
  <c r="I2222" i="2"/>
  <c r="A2223" i="2"/>
  <c r="B2223" i="2"/>
  <c r="C2223" i="2"/>
  <c r="D2223" i="2"/>
  <c r="E2223" i="2"/>
  <c r="F2223" i="2" s="1"/>
  <c r="G2223" i="2"/>
  <c r="H2223" i="2"/>
  <c r="J2223" i="2" s="1"/>
  <c r="I2223" i="2"/>
  <c r="A2224" i="2"/>
  <c r="B2224" i="2"/>
  <c r="C2224" i="2"/>
  <c r="D2224" i="2"/>
  <c r="E2224" i="2"/>
  <c r="F2224" i="2" s="1"/>
  <c r="G2224" i="2"/>
  <c r="H2224" i="2"/>
  <c r="J2224" i="2" s="1"/>
  <c r="I2224" i="2"/>
  <c r="A2225" i="2"/>
  <c r="B2225" i="2"/>
  <c r="C2225" i="2"/>
  <c r="D2225" i="2"/>
  <c r="E2225" i="2"/>
  <c r="F2225" i="2" s="1"/>
  <c r="G2225" i="2"/>
  <c r="H2225" i="2"/>
  <c r="J2225" i="2" s="1"/>
  <c r="I2225" i="2"/>
  <c r="A2226" i="2"/>
  <c r="B2226" i="2"/>
  <c r="C2226" i="2"/>
  <c r="D2226" i="2"/>
  <c r="E2226" i="2"/>
  <c r="F2226" i="2" s="1"/>
  <c r="G2226" i="2"/>
  <c r="H2226" i="2"/>
  <c r="J2226" i="2" s="1"/>
  <c r="I2226" i="2"/>
  <c r="A2227" i="2"/>
  <c r="B2227" i="2"/>
  <c r="C2227" i="2"/>
  <c r="D2227" i="2"/>
  <c r="E2227" i="2"/>
  <c r="F2227" i="2"/>
  <c r="G2227" i="2"/>
  <c r="H2227" i="2"/>
  <c r="J2227" i="2" s="1"/>
  <c r="I2227" i="2"/>
  <c r="A2228" i="2"/>
  <c r="B2228" i="2"/>
  <c r="C2228" i="2"/>
  <c r="D2228" i="2"/>
  <c r="E2228" i="2"/>
  <c r="F2228" i="2" s="1"/>
  <c r="G2228" i="2"/>
  <c r="H2228" i="2"/>
  <c r="J2228" i="2" s="1"/>
  <c r="I2228" i="2"/>
  <c r="A2229" i="2"/>
  <c r="B2229" i="2"/>
  <c r="C2229" i="2"/>
  <c r="D2229" i="2"/>
  <c r="E2229" i="2"/>
  <c r="F2229" i="2" s="1"/>
  <c r="G2229" i="2"/>
  <c r="H2229" i="2"/>
  <c r="J2229" i="2" s="1"/>
  <c r="I2229" i="2"/>
  <c r="A2230" i="2"/>
  <c r="B2230" i="2"/>
  <c r="C2230" i="2"/>
  <c r="D2230" i="2"/>
  <c r="E2230" i="2"/>
  <c r="F2230" i="2" s="1"/>
  <c r="G2230" i="2"/>
  <c r="H2230" i="2"/>
  <c r="J2230" i="2" s="1"/>
  <c r="I2230" i="2"/>
  <c r="A2231" i="2"/>
  <c r="B2231" i="2"/>
  <c r="C2231" i="2"/>
  <c r="D2231" i="2"/>
  <c r="E2231" i="2"/>
  <c r="F2231" i="2" s="1"/>
  <c r="G2231" i="2"/>
  <c r="H2231" i="2"/>
  <c r="J2231" i="2" s="1"/>
  <c r="I2231" i="2"/>
  <c r="A2232" i="2"/>
  <c r="B2232" i="2"/>
  <c r="C2232" i="2"/>
  <c r="D2232" i="2"/>
  <c r="E2232" i="2"/>
  <c r="F2232" i="2" s="1"/>
  <c r="G2232" i="2"/>
  <c r="H2232" i="2"/>
  <c r="J2232" i="2" s="1"/>
  <c r="I2232" i="2"/>
  <c r="A2233" i="2"/>
  <c r="B2233" i="2"/>
  <c r="C2233" i="2"/>
  <c r="D2233" i="2"/>
  <c r="E2233" i="2"/>
  <c r="F2233" i="2" s="1"/>
  <c r="G2233" i="2"/>
  <c r="H2233" i="2"/>
  <c r="J2233" i="2" s="1"/>
  <c r="I2233" i="2"/>
  <c r="A2234" i="2"/>
  <c r="B2234" i="2"/>
  <c r="C2234" i="2"/>
  <c r="D2234" i="2"/>
  <c r="E2234" i="2"/>
  <c r="F2234" i="2" s="1"/>
  <c r="G2234" i="2"/>
  <c r="H2234" i="2"/>
  <c r="J2234" i="2" s="1"/>
  <c r="I2234" i="2"/>
  <c r="A2235" i="2"/>
  <c r="B2235" i="2"/>
  <c r="C2235" i="2"/>
  <c r="D2235" i="2"/>
  <c r="E2235" i="2"/>
  <c r="F2235" i="2"/>
  <c r="G2235" i="2"/>
  <c r="H2235" i="2"/>
  <c r="J2235" i="2" s="1"/>
  <c r="I2235" i="2"/>
  <c r="A2236" i="2"/>
  <c r="B2236" i="2"/>
  <c r="C2236" i="2"/>
  <c r="D2236" i="2"/>
  <c r="E2236" i="2"/>
  <c r="F2236" i="2" s="1"/>
  <c r="G2236" i="2"/>
  <c r="H2236" i="2"/>
  <c r="J2236" i="2" s="1"/>
  <c r="I2236" i="2"/>
  <c r="A2237" i="2"/>
  <c r="B2237" i="2"/>
  <c r="C2237" i="2"/>
  <c r="D2237" i="2"/>
  <c r="E2237" i="2"/>
  <c r="F2237" i="2" s="1"/>
  <c r="G2237" i="2"/>
  <c r="H2237" i="2"/>
  <c r="J2237" i="2" s="1"/>
  <c r="I2237" i="2"/>
  <c r="A2238" i="2"/>
  <c r="B2238" i="2"/>
  <c r="C2238" i="2"/>
  <c r="D2238" i="2"/>
  <c r="E2238" i="2"/>
  <c r="F2238" i="2" s="1"/>
  <c r="G2238" i="2"/>
  <c r="H2238" i="2"/>
  <c r="J2238" i="2" s="1"/>
  <c r="I2238" i="2"/>
  <c r="A2239" i="2"/>
  <c r="B2239" i="2"/>
  <c r="C2239" i="2"/>
  <c r="D2239" i="2"/>
  <c r="E2239" i="2"/>
  <c r="F2239" i="2" s="1"/>
  <c r="G2239" i="2"/>
  <c r="H2239" i="2"/>
  <c r="J2239" i="2" s="1"/>
  <c r="I2239" i="2"/>
  <c r="A2240" i="2"/>
  <c r="B2240" i="2"/>
  <c r="C2240" i="2"/>
  <c r="D2240" i="2"/>
  <c r="E2240" i="2"/>
  <c r="F2240" i="2" s="1"/>
  <c r="G2240" i="2"/>
  <c r="H2240" i="2"/>
  <c r="J2240" i="2" s="1"/>
  <c r="I2240" i="2"/>
  <c r="A2241" i="2"/>
  <c r="B2241" i="2"/>
  <c r="C2241" i="2"/>
  <c r="D2241" i="2"/>
  <c r="E2241" i="2"/>
  <c r="F2241" i="2" s="1"/>
  <c r="G2241" i="2"/>
  <c r="H2241" i="2"/>
  <c r="J2241" i="2" s="1"/>
  <c r="I2241" i="2"/>
  <c r="A2242" i="2"/>
  <c r="B2242" i="2"/>
  <c r="C2242" i="2"/>
  <c r="D2242" i="2"/>
  <c r="E2242" i="2"/>
  <c r="F2242" i="2" s="1"/>
  <c r="G2242" i="2"/>
  <c r="H2242" i="2"/>
  <c r="J2242" i="2" s="1"/>
  <c r="I2242" i="2"/>
  <c r="A2243" i="2"/>
  <c r="B2243" i="2"/>
  <c r="C2243" i="2"/>
  <c r="D2243" i="2"/>
  <c r="E2243" i="2"/>
  <c r="F2243" i="2" s="1"/>
  <c r="G2243" i="2"/>
  <c r="H2243" i="2"/>
  <c r="J2243" i="2" s="1"/>
  <c r="I2243" i="2"/>
  <c r="A2244" i="2"/>
  <c r="B2244" i="2"/>
  <c r="C2244" i="2"/>
  <c r="D2244" i="2"/>
  <c r="E2244" i="2"/>
  <c r="F2244" i="2" s="1"/>
  <c r="G2244" i="2"/>
  <c r="H2244" i="2"/>
  <c r="J2244" i="2" s="1"/>
  <c r="I2244" i="2"/>
  <c r="A2245" i="2"/>
  <c r="B2245" i="2"/>
  <c r="C2245" i="2"/>
  <c r="D2245" i="2"/>
  <c r="E2245" i="2"/>
  <c r="F2245" i="2" s="1"/>
  <c r="G2245" i="2"/>
  <c r="H2245" i="2"/>
  <c r="J2245" i="2" s="1"/>
  <c r="I2245" i="2"/>
  <c r="A2246" i="2"/>
  <c r="B2246" i="2"/>
  <c r="C2246" i="2"/>
  <c r="D2246" i="2"/>
  <c r="E2246" i="2"/>
  <c r="F2246" i="2" s="1"/>
  <c r="G2246" i="2"/>
  <c r="H2246" i="2"/>
  <c r="J2246" i="2" s="1"/>
  <c r="I2246" i="2"/>
  <c r="A2247" i="2"/>
  <c r="B2247" i="2"/>
  <c r="C2247" i="2"/>
  <c r="D2247" i="2"/>
  <c r="E2247" i="2"/>
  <c r="F2247" i="2" s="1"/>
  <c r="G2247" i="2"/>
  <c r="H2247" i="2"/>
  <c r="J2247" i="2" s="1"/>
  <c r="I2247" i="2"/>
  <c r="A2248" i="2"/>
  <c r="B2248" i="2"/>
  <c r="C2248" i="2"/>
  <c r="D2248" i="2"/>
  <c r="E2248" i="2"/>
  <c r="F2248" i="2" s="1"/>
  <c r="G2248" i="2"/>
  <c r="H2248" i="2"/>
  <c r="J2248" i="2" s="1"/>
  <c r="I2248" i="2"/>
  <c r="A2249" i="2"/>
  <c r="B2249" i="2"/>
  <c r="C2249" i="2"/>
  <c r="D2249" i="2"/>
  <c r="E2249" i="2"/>
  <c r="F2249" i="2" s="1"/>
  <c r="G2249" i="2"/>
  <c r="H2249" i="2"/>
  <c r="J2249" i="2" s="1"/>
  <c r="I2249" i="2"/>
  <c r="A2250" i="2"/>
  <c r="B2250" i="2"/>
  <c r="C2250" i="2"/>
  <c r="D2250" i="2"/>
  <c r="E2250" i="2"/>
  <c r="F2250" i="2" s="1"/>
  <c r="G2250" i="2"/>
  <c r="H2250" i="2"/>
  <c r="J2250" i="2" s="1"/>
  <c r="I2250" i="2"/>
  <c r="A2251" i="2"/>
  <c r="B2251" i="2"/>
  <c r="C2251" i="2"/>
  <c r="D2251" i="2"/>
  <c r="E2251" i="2"/>
  <c r="F2251" i="2" s="1"/>
  <c r="G2251" i="2"/>
  <c r="H2251" i="2"/>
  <c r="J2251" i="2" s="1"/>
  <c r="I2251" i="2"/>
  <c r="A2252" i="2"/>
  <c r="B2252" i="2"/>
  <c r="C2252" i="2"/>
  <c r="D2252" i="2"/>
  <c r="E2252" i="2"/>
  <c r="F2252" i="2" s="1"/>
  <c r="G2252" i="2"/>
  <c r="H2252" i="2"/>
  <c r="J2252" i="2" s="1"/>
  <c r="I2252" i="2"/>
  <c r="A2253" i="2"/>
  <c r="B2253" i="2"/>
  <c r="C2253" i="2"/>
  <c r="D2253" i="2"/>
  <c r="E2253" i="2"/>
  <c r="F2253" i="2" s="1"/>
  <c r="G2253" i="2"/>
  <c r="H2253" i="2"/>
  <c r="J2253" i="2" s="1"/>
  <c r="I2253" i="2"/>
  <c r="A2254" i="2"/>
  <c r="B2254" i="2"/>
  <c r="C2254" i="2"/>
  <c r="D2254" i="2"/>
  <c r="E2254" i="2"/>
  <c r="F2254" i="2" s="1"/>
  <c r="G2254" i="2"/>
  <c r="H2254" i="2"/>
  <c r="J2254" i="2" s="1"/>
  <c r="I2254" i="2"/>
  <c r="A2255" i="2"/>
  <c r="B2255" i="2"/>
  <c r="C2255" i="2"/>
  <c r="D2255" i="2"/>
  <c r="E2255" i="2"/>
  <c r="F2255" i="2" s="1"/>
  <c r="G2255" i="2"/>
  <c r="H2255" i="2"/>
  <c r="J2255" i="2" s="1"/>
  <c r="I2255" i="2"/>
  <c r="A2256" i="2"/>
  <c r="B2256" i="2"/>
  <c r="C2256" i="2"/>
  <c r="D2256" i="2"/>
  <c r="E2256" i="2"/>
  <c r="F2256" i="2" s="1"/>
  <c r="G2256" i="2"/>
  <c r="H2256" i="2"/>
  <c r="J2256" i="2" s="1"/>
  <c r="I2256" i="2"/>
  <c r="A2257" i="2"/>
  <c r="B2257" i="2"/>
  <c r="C2257" i="2"/>
  <c r="D2257" i="2"/>
  <c r="E2257" i="2"/>
  <c r="F2257" i="2" s="1"/>
  <c r="G2257" i="2"/>
  <c r="H2257" i="2"/>
  <c r="J2257" i="2" s="1"/>
  <c r="I2257" i="2"/>
  <c r="A2258" i="2"/>
  <c r="B2258" i="2"/>
  <c r="C2258" i="2"/>
  <c r="D2258" i="2"/>
  <c r="E2258" i="2"/>
  <c r="F2258" i="2" s="1"/>
  <c r="G2258" i="2"/>
  <c r="H2258" i="2"/>
  <c r="J2258" i="2" s="1"/>
  <c r="I2258" i="2"/>
  <c r="A2259" i="2"/>
  <c r="B2259" i="2"/>
  <c r="C2259" i="2"/>
  <c r="D2259" i="2"/>
  <c r="E2259" i="2"/>
  <c r="F2259" i="2"/>
  <c r="G2259" i="2"/>
  <c r="H2259" i="2"/>
  <c r="J2259" i="2" s="1"/>
  <c r="I2259" i="2"/>
  <c r="A2260" i="2"/>
  <c r="B2260" i="2"/>
  <c r="C2260" i="2"/>
  <c r="D2260" i="2"/>
  <c r="E2260" i="2"/>
  <c r="F2260" i="2" s="1"/>
  <c r="G2260" i="2"/>
  <c r="H2260" i="2"/>
  <c r="J2260" i="2" s="1"/>
  <c r="I2260" i="2"/>
  <c r="A2261" i="2"/>
  <c r="B2261" i="2"/>
  <c r="C2261" i="2"/>
  <c r="D2261" i="2"/>
  <c r="E2261" i="2"/>
  <c r="F2261" i="2" s="1"/>
  <c r="G2261" i="2"/>
  <c r="H2261" i="2"/>
  <c r="J2261" i="2" s="1"/>
  <c r="I2261" i="2"/>
  <c r="A2262" i="2"/>
  <c r="B2262" i="2"/>
  <c r="C2262" i="2"/>
  <c r="D2262" i="2"/>
  <c r="E2262" i="2"/>
  <c r="F2262" i="2" s="1"/>
  <c r="G2262" i="2"/>
  <c r="H2262" i="2"/>
  <c r="J2262" i="2" s="1"/>
  <c r="I2262" i="2"/>
  <c r="A2263" i="2"/>
  <c r="B2263" i="2"/>
  <c r="C2263" i="2"/>
  <c r="D2263" i="2"/>
  <c r="E2263" i="2"/>
  <c r="F2263" i="2" s="1"/>
  <c r="G2263" i="2"/>
  <c r="H2263" i="2"/>
  <c r="J2263" i="2" s="1"/>
  <c r="I2263" i="2"/>
  <c r="A2264" i="2"/>
  <c r="B2264" i="2"/>
  <c r="C2264" i="2"/>
  <c r="D2264" i="2"/>
  <c r="E2264" i="2"/>
  <c r="F2264" i="2" s="1"/>
  <c r="G2264" i="2"/>
  <c r="H2264" i="2"/>
  <c r="J2264" i="2" s="1"/>
  <c r="I2264" i="2"/>
  <c r="A2265" i="2"/>
  <c r="B2265" i="2"/>
  <c r="C2265" i="2"/>
  <c r="D2265" i="2"/>
  <c r="E2265" i="2"/>
  <c r="F2265" i="2" s="1"/>
  <c r="G2265" i="2"/>
  <c r="H2265" i="2"/>
  <c r="J2265" i="2" s="1"/>
  <c r="I2265" i="2"/>
  <c r="A2266" i="2"/>
  <c r="B2266" i="2"/>
  <c r="C2266" i="2"/>
  <c r="D2266" i="2"/>
  <c r="E2266" i="2"/>
  <c r="F2266" i="2" s="1"/>
  <c r="G2266" i="2"/>
  <c r="H2266" i="2"/>
  <c r="J2266" i="2" s="1"/>
  <c r="I2266" i="2"/>
  <c r="A2267" i="2"/>
  <c r="B2267" i="2"/>
  <c r="C2267" i="2"/>
  <c r="D2267" i="2"/>
  <c r="E2267" i="2"/>
  <c r="F2267" i="2" s="1"/>
  <c r="G2267" i="2"/>
  <c r="H2267" i="2"/>
  <c r="J2267" i="2" s="1"/>
  <c r="I2267" i="2"/>
  <c r="A2268" i="2"/>
  <c r="B2268" i="2"/>
  <c r="C2268" i="2"/>
  <c r="D2268" i="2"/>
  <c r="E2268" i="2"/>
  <c r="F2268" i="2" s="1"/>
  <c r="G2268" i="2"/>
  <c r="H2268" i="2"/>
  <c r="J2268" i="2" s="1"/>
  <c r="I2268" i="2"/>
  <c r="A2269" i="2"/>
  <c r="B2269" i="2"/>
  <c r="C2269" i="2"/>
  <c r="D2269" i="2"/>
  <c r="E2269" i="2"/>
  <c r="F2269" i="2" s="1"/>
  <c r="G2269" i="2"/>
  <c r="H2269" i="2"/>
  <c r="J2269" i="2" s="1"/>
  <c r="I2269" i="2"/>
  <c r="A2270" i="2"/>
  <c r="B2270" i="2"/>
  <c r="C2270" i="2"/>
  <c r="D2270" i="2"/>
  <c r="E2270" i="2"/>
  <c r="F2270" i="2" s="1"/>
  <c r="G2270" i="2"/>
  <c r="H2270" i="2"/>
  <c r="J2270" i="2" s="1"/>
  <c r="I2270" i="2"/>
  <c r="A2271" i="2"/>
  <c r="B2271" i="2"/>
  <c r="C2271" i="2"/>
  <c r="D2271" i="2"/>
  <c r="E2271" i="2"/>
  <c r="F2271" i="2" s="1"/>
  <c r="G2271" i="2"/>
  <c r="H2271" i="2"/>
  <c r="J2271" i="2" s="1"/>
  <c r="I2271" i="2"/>
  <c r="A2272" i="2"/>
  <c r="B2272" i="2"/>
  <c r="C2272" i="2"/>
  <c r="D2272" i="2"/>
  <c r="E2272" i="2"/>
  <c r="F2272" i="2"/>
  <c r="G2272" i="2"/>
  <c r="H2272" i="2"/>
  <c r="J2272" i="2" s="1"/>
  <c r="I2272" i="2"/>
  <c r="A2273" i="2"/>
  <c r="B2273" i="2"/>
  <c r="C2273" i="2"/>
  <c r="D2273" i="2"/>
  <c r="E2273" i="2"/>
  <c r="F2273" i="2" s="1"/>
  <c r="G2273" i="2"/>
  <c r="H2273" i="2"/>
  <c r="J2273" i="2" s="1"/>
  <c r="I2273" i="2"/>
  <c r="A2274" i="2"/>
  <c r="B2274" i="2"/>
  <c r="C2274" i="2"/>
  <c r="D2274" i="2"/>
  <c r="E2274" i="2"/>
  <c r="F2274" i="2" s="1"/>
  <c r="G2274" i="2"/>
  <c r="H2274" i="2"/>
  <c r="J2274" i="2" s="1"/>
  <c r="I2274" i="2"/>
  <c r="A2275" i="2"/>
  <c r="B2275" i="2"/>
  <c r="C2275" i="2"/>
  <c r="D2275" i="2"/>
  <c r="E2275" i="2"/>
  <c r="F2275" i="2" s="1"/>
  <c r="G2275" i="2"/>
  <c r="H2275" i="2"/>
  <c r="J2275" i="2" s="1"/>
  <c r="I2275" i="2"/>
  <c r="A2276" i="2"/>
  <c r="B2276" i="2"/>
  <c r="C2276" i="2"/>
  <c r="D2276" i="2"/>
  <c r="E2276" i="2"/>
  <c r="F2276" i="2" s="1"/>
  <c r="G2276" i="2"/>
  <c r="H2276" i="2"/>
  <c r="J2276" i="2" s="1"/>
  <c r="I2276" i="2"/>
  <c r="A2277" i="2"/>
  <c r="B2277" i="2"/>
  <c r="C2277" i="2"/>
  <c r="D2277" i="2"/>
  <c r="E2277" i="2"/>
  <c r="F2277" i="2" s="1"/>
  <c r="G2277" i="2"/>
  <c r="H2277" i="2"/>
  <c r="J2277" i="2" s="1"/>
  <c r="I2277" i="2"/>
  <c r="A2278" i="2"/>
  <c r="B2278" i="2"/>
  <c r="C2278" i="2"/>
  <c r="D2278" i="2"/>
  <c r="E2278" i="2"/>
  <c r="F2278" i="2" s="1"/>
  <c r="G2278" i="2"/>
  <c r="H2278" i="2"/>
  <c r="J2278" i="2" s="1"/>
  <c r="I2278" i="2"/>
  <c r="A2279" i="2"/>
  <c r="B2279" i="2"/>
  <c r="C2279" i="2"/>
  <c r="D2279" i="2"/>
  <c r="E2279" i="2"/>
  <c r="F2279" i="2" s="1"/>
  <c r="G2279" i="2"/>
  <c r="H2279" i="2"/>
  <c r="J2279" i="2" s="1"/>
  <c r="I2279" i="2"/>
  <c r="A2280" i="2"/>
  <c r="B2280" i="2"/>
  <c r="C2280" i="2"/>
  <c r="D2280" i="2"/>
  <c r="E2280" i="2"/>
  <c r="F2280" i="2" s="1"/>
  <c r="G2280" i="2"/>
  <c r="H2280" i="2"/>
  <c r="J2280" i="2" s="1"/>
  <c r="I2280" i="2"/>
  <c r="A2281" i="2"/>
  <c r="B2281" i="2"/>
  <c r="C2281" i="2"/>
  <c r="D2281" i="2"/>
  <c r="E2281" i="2"/>
  <c r="F2281" i="2" s="1"/>
  <c r="G2281" i="2"/>
  <c r="H2281" i="2"/>
  <c r="J2281" i="2" s="1"/>
  <c r="I2281" i="2"/>
  <c r="A2282" i="2"/>
  <c r="B2282" i="2"/>
  <c r="C2282" i="2"/>
  <c r="D2282" i="2"/>
  <c r="E2282" i="2"/>
  <c r="F2282" i="2" s="1"/>
  <c r="G2282" i="2"/>
  <c r="H2282" i="2"/>
  <c r="J2282" i="2" s="1"/>
  <c r="I2282" i="2"/>
  <c r="A2283" i="2"/>
  <c r="B2283" i="2"/>
  <c r="C2283" i="2"/>
  <c r="D2283" i="2"/>
  <c r="E2283" i="2"/>
  <c r="F2283" i="2"/>
  <c r="G2283" i="2"/>
  <c r="H2283" i="2"/>
  <c r="J2283" i="2" s="1"/>
  <c r="I2283" i="2"/>
  <c r="A2284" i="2"/>
  <c r="B2284" i="2"/>
  <c r="C2284" i="2"/>
  <c r="D2284" i="2"/>
  <c r="E2284" i="2"/>
  <c r="F2284" i="2" s="1"/>
  <c r="G2284" i="2"/>
  <c r="H2284" i="2"/>
  <c r="J2284" i="2" s="1"/>
  <c r="I2284" i="2"/>
  <c r="A2285" i="2"/>
  <c r="B2285" i="2"/>
  <c r="C2285" i="2"/>
  <c r="D2285" i="2"/>
  <c r="E2285" i="2"/>
  <c r="F2285" i="2" s="1"/>
  <c r="G2285" i="2"/>
  <c r="H2285" i="2"/>
  <c r="J2285" i="2" s="1"/>
  <c r="I2285" i="2"/>
  <c r="A2286" i="2"/>
  <c r="B2286" i="2"/>
  <c r="C2286" i="2"/>
  <c r="D2286" i="2"/>
  <c r="E2286" i="2"/>
  <c r="F2286" i="2" s="1"/>
  <c r="G2286" i="2"/>
  <c r="H2286" i="2"/>
  <c r="J2286" i="2" s="1"/>
  <c r="I2286" i="2"/>
  <c r="A2287" i="2"/>
  <c r="B2287" i="2"/>
  <c r="C2287" i="2"/>
  <c r="D2287" i="2"/>
  <c r="E2287" i="2"/>
  <c r="F2287" i="2" s="1"/>
  <c r="G2287" i="2"/>
  <c r="H2287" i="2"/>
  <c r="J2287" i="2" s="1"/>
  <c r="I2287" i="2"/>
  <c r="A2288" i="2"/>
  <c r="B2288" i="2"/>
  <c r="C2288" i="2"/>
  <c r="D2288" i="2"/>
  <c r="E2288" i="2"/>
  <c r="F2288" i="2" s="1"/>
  <c r="G2288" i="2"/>
  <c r="H2288" i="2"/>
  <c r="J2288" i="2" s="1"/>
  <c r="I2288" i="2"/>
  <c r="A2289" i="2"/>
  <c r="B2289" i="2"/>
  <c r="C2289" i="2"/>
  <c r="D2289" i="2"/>
  <c r="E2289" i="2"/>
  <c r="F2289" i="2" s="1"/>
  <c r="G2289" i="2"/>
  <c r="H2289" i="2"/>
  <c r="J2289" i="2" s="1"/>
  <c r="I2289" i="2"/>
  <c r="A2290" i="2"/>
  <c r="B2290" i="2"/>
  <c r="C2290" i="2"/>
  <c r="D2290" i="2"/>
  <c r="E2290" i="2"/>
  <c r="F2290" i="2" s="1"/>
  <c r="G2290" i="2"/>
  <c r="H2290" i="2"/>
  <c r="J2290" i="2" s="1"/>
  <c r="I2290" i="2"/>
  <c r="A2291" i="2"/>
  <c r="B2291" i="2"/>
  <c r="C2291" i="2"/>
  <c r="D2291" i="2"/>
  <c r="E2291" i="2"/>
  <c r="F2291" i="2" s="1"/>
  <c r="G2291" i="2"/>
  <c r="H2291" i="2"/>
  <c r="J2291" i="2" s="1"/>
  <c r="I2291" i="2"/>
  <c r="A2292" i="2"/>
  <c r="B2292" i="2"/>
  <c r="C2292" i="2"/>
  <c r="D2292" i="2"/>
  <c r="E2292" i="2"/>
  <c r="F2292" i="2" s="1"/>
  <c r="G2292" i="2"/>
  <c r="H2292" i="2"/>
  <c r="J2292" i="2" s="1"/>
  <c r="I2292" i="2"/>
  <c r="A2293" i="2"/>
  <c r="B2293" i="2"/>
  <c r="C2293" i="2"/>
  <c r="D2293" i="2"/>
  <c r="E2293" i="2"/>
  <c r="F2293" i="2" s="1"/>
  <c r="G2293" i="2"/>
  <c r="H2293" i="2"/>
  <c r="J2293" i="2" s="1"/>
  <c r="I2293" i="2"/>
  <c r="A2294" i="2"/>
  <c r="B2294" i="2"/>
  <c r="C2294" i="2"/>
  <c r="D2294" i="2"/>
  <c r="E2294" i="2"/>
  <c r="F2294" i="2" s="1"/>
  <c r="G2294" i="2"/>
  <c r="H2294" i="2"/>
  <c r="J2294" i="2" s="1"/>
  <c r="I2294" i="2"/>
  <c r="A2295" i="2"/>
  <c r="B2295" i="2"/>
  <c r="C2295" i="2"/>
  <c r="D2295" i="2"/>
  <c r="E2295" i="2"/>
  <c r="F2295" i="2" s="1"/>
  <c r="G2295" i="2"/>
  <c r="H2295" i="2"/>
  <c r="J2295" i="2" s="1"/>
  <c r="I2295" i="2"/>
  <c r="A2296" i="2"/>
  <c r="B2296" i="2"/>
  <c r="C2296" i="2"/>
  <c r="D2296" i="2"/>
  <c r="E2296" i="2"/>
  <c r="F2296" i="2" s="1"/>
  <c r="G2296" i="2"/>
  <c r="H2296" i="2"/>
  <c r="J2296" i="2" s="1"/>
  <c r="I2296" i="2"/>
  <c r="A2297" i="2"/>
  <c r="B2297" i="2"/>
  <c r="C2297" i="2"/>
  <c r="D2297" i="2"/>
  <c r="E2297" i="2"/>
  <c r="F2297" i="2" s="1"/>
  <c r="G2297" i="2"/>
  <c r="H2297" i="2"/>
  <c r="J2297" i="2" s="1"/>
  <c r="I2297" i="2"/>
  <c r="A2298" i="2"/>
  <c r="B2298" i="2"/>
  <c r="C2298" i="2"/>
  <c r="D2298" i="2"/>
  <c r="E2298" i="2"/>
  <c r="F2298" i="2" s="1"/>
  <c r="G2298" i="2"/>
  <c r="H2298" i="2"/>
  <c r="J2298" i="2" s="1"/>
  <c r="I2298" i="2"/>
  <c r="A2299" i="2"/>
  <c r="B2299" i="2"/>
  <c r="C2299" i="2"/>
  <c r="D2299" i="2"/>
  <c r="E2299" i="2"/>
  <c r="F2299" i="2" s="1"/>
  <c r="G2299" i="2"/>
  <c r="H2299" i="2"/>
  <c r="J2299" i="2" s="1"/>
  <c r="I2299" i="2"/>
  <c r="A2300" i="2"/>
  <c r="B2300" i="2"/>
  <c r="C2300" i="2"/>
  <c r="D2300" i="2"/>
  <c r="E2300" i="2"/>
  <c r="F2300" i="2" s="1"/>
  <c r="G2300" i="2"/>
  <c r="H2300" i="2"/>
  <c r="J2300" i="2" s="1"/>
  <c r="I2300" i="2"/>
  <c r="A2301" i="2"/>
  <c r="B2301" i="2"/>
  <c r="C2301" i="2"/>
  <c r="D2301" i="2"/>
  <c r="E2301" i="2"/>
  <c r="F2301" i="2" s="1"/>
  <c r="G2301" i="2"/>
  <c r="H2301" i="2"/>
  <c r="J2301" i="2" s="1"/>
  <c r="I2301" i="2"/>
  <c r="A2302" i="2"/>
  <c r="B2302" i="2"/>
  <c r="C2302" i="2"/>
  <c r="D2302" i="2"/>
  <c r="E2302" i="2"/>
  <c r="F2302" i="2" s="1"/>
  <c r="G2302" i="2"/>
  <c r="H2302" i="2"/>
  <c r="J2302" i="2" s="1"/>
  <c r="I2302" i="2"/>
  <c r="A2303" i="2"/>
  <c r="B2303" i="2"/>
  <c r="C2303" i="2"/>
  <c r="D2303" i="2"/>
  <c r="E2303" i="2"/>
  <c r="F2303" i="2" s="1"/>
  <c r="G2303" i="2"/>
  <c r="H2303" i="2"/>
  <c r="J2303" i="2" s="1"/>
  <c r="I2303" i="2"/>
  <c r="A2304" i="2"/>
  <c r="B2304" i="2"/>
  <c r="C2304" i="2"/>
  <c r="D2304" i="2"/>
  <c r="E2304" i="2"/>
  <c r="F2304" i="2" s="1"/>
  <c r="G2304" i="2"/>
  <c r="H2304" i="2"/>
  <c r="J2304" i="2" s="1"/>
  <c r="I2304" i="2"/>
  <c r="A2305" i="2"/>
  <c r="B2305" i="2"/>
  <c r="C2305" i="2"/>
  <c r="D2305" i="2"/>
  <c r="E2305" i="2"/>
  <c r="F2305" i="2" s="1"/>
  <c r="G2305" i="2"/>
  <c r="H2305" i="2"/>
  <c r="J2305" i="2" s="1"/>
  <c r="I2305" i="2"/>
  <c r="A2306" i="2"/>
  <c r="B2306" i="2"/>
  <c r="C2306" i="2"/>
  <c r="D2306" i="2"/>
  <c r="E2306" i="2"/>
  <c r="F2306" i="2" s="1"/>
  <c r="G2306" i="2"/>
  <c r="H2306" i="2"/>
  <c r="J2306" i="2" s="1"/>
  <c r="I2306" i="2"/>
  <c r="A2307" i="2"/>
  <c r="B2307" i="2"/>
  <c r="C2307" i="2"/>
  <c r="D2307" i="2"/>
  <c r="E2307" i="2"/>
  <c r="F2307" i="2" s="1"/>
  <c r="G2307" i="2"/>
  <c r="H2307" i="2"/>
  <c r="J2307" i="2" s="1"/>
  <c r="I2307" i="2"/>
  <c r="A2308" i="2"/>
  <c r="B2308" i="2"/>
  <c r="C2308" i="2"/>
  <c r="D2308" i="2"/>
  <c r="E2308" i="2"/>
  <c r="F2308" i="2" s="1"/>
  <c r="G2308" i="2"/>
  <c r="H2308" i="2"/>
  <c r="J2308" i="2" s="1"/>
  <c r="I2308" i="2"/>
  <c r="A2309" i="2"/>
  <c r="B2309" i="2"/>
  <c r="C2309" i="2"/>
  <c r="D2309" i="2"/>
  <c r="E2309" i="2"/>
  <c r="F2309" i="2" s="1"/>
  <c r="G2309" i="2"/>
  <c r="H2309" i="2"/>
  <c r="J2309" i="2" s="1"/>
  <c r="I2309" i="2"/>
  <c r="A2310" i="2"/>
  <c r="B2310" i="2"/>
  <c r="C2310" i="2"/>
  <c r="D2310" i="2"/>
  <c r="E2310" i="2"/>
  <c r="F2310" i="2" s="1"/>
  <c r="G2310" i="2"/>
  <c r="H2310" i="2"/>
  <c r="J2310" i="2" s="1"/>
  <c r="I2310" i="2"/>
  <c r="A2311" i="2"/>
  <c r="B2311" i="2"/>
  <c r="C2311" i="2"/>
  <c r="D2311" i="2"/>
  <c r="E2311" i="2"/>
  <c r="F2311" i="2" s="1"/>
  <c r="G2311" i="2"/>
  <c r="H2311" i="2"/>
  <c r="J2311" i="2" s="1"/>
  <c r="I2311" i="2"/>
  <c r="A2312" i="2"/>
  <c r="B2312" i="2"/>
  <c r="C2312" i="2"/>
  <c r="D2312" i="2"/>
  <c r="E2312" i="2"/>
  <c r="F2312" i="2" s="1"/>
  <c r="G2312" i="2"/>
  <c r="H2312" i="2"/>
  <c r="J2312" i="2" s="1"/>
  <c r="I2312" i="2"/>
  <c r="A2313" i="2"/>
  <c r="B2313" i="2"/>
  <c r="C2313" i="2"/>
  <c r="D2313" i="2"/>
  <c r="E2313" i="2"/>
  <c r="F2313" i="2" s="1"/>
  <c r="G2313" i="2"/>
  <c r="H2313" i="2"/>
  <c r="J2313" i="2" s="1"/>
  <c r="I2313" i="2"/>
  <c r="A2314" i="2"/>
  <c r="B2314" i="2"/>
  <c r="C2314" i="2"/>
  <c r="D2314" i="2"/>
  <c r="E2314" i="2"/>
  <c r="F2314" i="2" s="1"/>
  <c r="G2314" i="2"/>
  <c r="H2314" i="2"/>
  <c r="J2314" i="2" s="1"/>
  <c r="I2314" i="2"/>
  <c r="A2315" i="2"/>
  <c r="B2315" i="2"/>
  <c r="C2315" i="2"/>
  <c r="D2315" i="2"/>
  <c r="E2315" i="2"/>
  <c r="F2315" i="2" s="1"/>
  <c r="G2315" i="2"/>
  <c r="H2315" i="2"/>
  <c r="J2315" i="2" s="1"/>
  <c r="I2315" i="2"/>
  <c r="A2316" i="2"/>
  <c r="B2316" i="2"/>
  <c r="C2316" i="2"/>
  <c r="D2316" i="2"/>
  <c r="E2316" i="2"/>
  <c r="F2316" i="2" s="1"/>
  <c r="G2316" i="2"/>
  <c r="H2316" i="2"/>
  <c r="J2316" i="2" s="1"/>
  <c r="I2316" i="2"/>
  <c r="A2317" i="2"/>
  <c r="B2317" i="2"/>
  <c r="C2317" i="2"/>
  <c r="D2317" i="2"/>
  <c r="E2317" i="2"/>
  <c r="F2317" i="2" s="1"/>
  <c r="G2317" i="2"/>
  <c r="H2317" i="2"/>
  <c r="J2317" i="2" s="1"/>
  <c r="I2317" i="2"/>
  <c r="A2318" i="2"/>
  <c r="B2318" i="2"/>
  <c r="C2318" i="2"/>
  <c r="D2318" i="2"/>
  <c r="E2318" i="2"/>
  <c r="F2318" i="2" s="1"/>
  <c r="G2318" i="2"/>
  <c r="H2318" i="2"/>
  <c r="J2318" i="2" s="1"/>
  <c r="I2318" i="2"/>
  <c r="A2319" i="2"/>
  <c r="B2319" i="2"/>
  <c r="C2319" i="2"/>
  <c r="D2319" i="2"/>
  <c r="E2319" i="2"/>
  <c r="F2319" i="2" s="1"/>
  <c r="G2319" i="2"/>
  <c r="H2319" i="2"/>
  <c r="J2319" i="2" s="1"/>
  <c r="I2319" i="2"/>
  <c r="A2320" i="2"/>
  <c r="B2320" i="2"/>
  <c r="C2320" i="2"/>
  <c r="D2320" i="2"/>
  <c r="E2320" i="2"/>
  <c r="F2320" i="2" s="1"/>
  <c r="G2320" i="2"/>
  <c r="H2320" i="2"/>
  <c r="J2320" i="2" s="1"/>
  <c r="I2320" i="2"/>
  <c r="A2321" i="2"/>
  <c r="B2321" i="2"/>
  <c r="C2321" i="2"/>
  <c r="D2321" i="2"/>
  <c r="E2321" i="2"/>
  <c r="F2321" i="2" s="1"/>
  <c r="G2321" i="2"/>
  <c r="H2321" i="2"/>
  <c r="J2321" i="2" s="1"/>
  <c r="I2321" i="2"/>
  <c r="A2322" i="2"/>
  <c r="B2322" i="2"/>
  <c r="C2322" i="2"/>
  <c r="D2322" i="2"/>
  <c r="E2322" i="2"/>
  <c r="F2322" i="2" s="1"/>
  <c r="G2322" i="2"/>
  <c r="H2322" i="2"/>
  <c r="J2322" i="2" s="1"/>
  <c r="I2322" i="2"/>
  <c r="A2323" i="2"/>
  <c r="B2323" i="2"/>
  <c r="C2323" i="2"/>
  <c r="D2323" i="2"/>
  <c r="E2323" i="2"/>
  <c r="F2323" i="2" s="1"/>
  <c r="G2323" i="2"/>
  <c r="H2323" i="2"/>
  <c r="J2323" i="2" s="1"/>
  <c r="I2323" i="2"/>
  <c r="A2324" i="2"/>
  <c r="B2324" i="2"/>
  <c r="C2324" i="2"/>
  <c r="D2324" i="2"/>
  <c r="E2324" i="2"/>
  <c r="F2324" i="2" s="1"/>
  <c r="G2324" i="2"/>
  <c r="H2324" i="2"/>
  <c r="J2324" i="2" s="1"/>
  <c r="I2324" i="2"/>
  <c r="A2325" i="2"/>
  <c r="B2325" i="2"/>
  <c r="C2325" i="2"/>
  <c r="D2325" i="2"/>
  <c r="E2325" i="2"/>
  <c r="F2325" i="2" s="1"/>
  <c r="G2325" i="2"/>
  <c r="H2325" i="2"/>
  <c r="J2325" i="2" s="1"/>
  <c r="I2325" i="2"/>
  <c r="A2326" i="2"/>
  <c r="B2326" i="2"/>
  <c r="C2326" i="2"/>
  <c r="D2326" i="2"/>
  <c r="E2326" i="2"/>
  <c r="F2326" i="2" s="1"/>
  <c r="G2326" i="2"/>
  <c r="H2326" i="2"/>
  <c r="J2326" i="2" s="1"/>
  <c r="I2326" i="2"/>
  <c r="A2327" i="2"/>
  <c r="B2327" i="2"/>
  <c r="C2327" i="2"/>
  <c r="D2327" i="2"/>
  <c r="E2327" i="2"/>
  <c r="F2327" i="2" s="1"/>
  <c r="G2327" i="2"/>
  <c r="H2327" i="2"/>
  <c r="J2327" i="2" s="1"/>
  <c r="I2327" i="2"/>
  <c r="A2328" i="2"/>
  <c r="B2328" i="2"/>
  <c r="C2328" i="2"/>
  <c r="D2328" i="2"/>
  <c r="E2328" i="2"/>
  <c r="F2328" i="2" s="1"/>
  <c r="G2328" i="2"/>
  <c r="H2328" i="2"/>
  <c r="J2328" i="2" s="1"/>
  <c r="I2328" i="2"/>
  <c r="A2329" i="2"/>
  <c r="B2329" i="2"/>
  <c r="C2329" i="2"/>
  <c r="D2329" i="2"/>
  <c r="E2329" i="2"/>
  <c r="F2329" i="2" s="1"/>
  <c r="G2329" i="2"/>
  <c r="H2329" i="2"/>
  <c r="J2329" i="2" s="1"/>
  <c r="I2329" i="2"/>
  <c r="A2330" i="2"/>
  <c r="B2330" i="2"/>
  <c r="C2330" i="2"/>
  <c r="D2330" i="2"/>
  <c r="E2330" i="2"/>
  <c r="F2330" i="2" s="1"/>
  <c r="G2330" i="2"/>
  <c r="H2330" i="2"/>
  <c r="J2330" i="2" s="1"/>
  <c r="I2330" i="2"/>
  <c r="A2331" i="2"/>
  <c r="B2331" i="2"/>
  <c r="C2331" i="2"/>
  <c r="D2331" i="2"/>
  <c r="E2331" i="2"/>
  <c r="F2331" i="2" s="1"/>
  <c r="G2331" i="2"/>
  <c r="H2331" i="2"/>
  <c r="J2331" i="2" s="1"/>
  <c r="I2331" i="2"/>
  <c r="A2332" i="2"/>
  <c r="B2332" i="2"/>
  <c r="C2332" i="2"/>
  <c r="D2332" i="2"/>
  <c r="E2332" i="2"/>
  <c r="F2332" i="2" s="1"/>
  <c r="G2332" i="2"/>
  <c r="H2332" i="2"/>
  <c r="J2332" i="2" s="1"/>
  <c r="I2332" i="2"/>
  <c r="A2333" i="2"/>
  <c r="B2333" i="2"/>
  <c r="C2333" i="2"/>
  <c r="D2333" i="2"/>
  <c r="E2333" i="2"/>
  <c r="F2333" i="2" s="1"/>
  <c r="G2333" i="2"/>
  <c r="H2333" i="2"/>
  <c r="J2333" i="2" s="1"/>
  <c r="I2333" i="2"/>
  <c r="A2334" i="2"/>
  <c r="B2334" i="2"/>
  <c r="C2334" i="2"/>
  <c r="D2334" i="2"/>
  <c r="E2334" i="2"/>
  <c r="F2334" i="2" s="1"/>
  <c r="G2334" i="2"/>
  <c r="H2334" i="2"/>
  <c r="J2334" i="2" s="1"/>
  <c r="I2334" i="2"/>
  <c r="A2335" i="2"/>
  <c r="B2335" i="2"/>
  <c r="C2335" i="2"/>
  <c r="D2335" i="2"/>
  <c r="E2335" i="2"/>
  <c r="F2335" i="2" s="1"/>
  <c r="G2335" i="2"/>
  <c r="H2335" i="2"/>
  <c r="J2335" i="2" s="1"/>
  <c r="I2335" i="2"/>
  <c r="A2336" i="2"/>
  <c r="B2336" i="2"/>
  <c r="C2336" i="2"/>
  <c r="D2336" i="2"/>
  <c r="E2336" i="2"/>
  <c r="F2336" i="2"/>
  <c r="G2336" i="2"/>
  <c r="H2336" i="2"/>
  <c r="J2336" i="2" s="1"/>
  <c r="I2336" i="2"/>
  <c r="A2337" i="2"/>
  <c r="B2337" i="2"/>
  <c r="C2337" i="2"/>
  <c r="D2337" i="2"/>
  <c r="E2337" i="2"/>
  <c r="F2337" i="2" s="1"/>
  <c r="G2337" i="2"/>
  <c r="H2337" i="2"/>
  <c r="J2337" i="2" s="1"/>
  <c r="I2337" i="2"/>
  <c r="A2338" i="2"/>
  <c r="B2338" i="2"/>
  <c r="C2338" i="2"/>
  <c r="D2338" i="2"/>
  <c r="E2338" i="2"/>
  <c r="F2338" i="2" s="1"/>
  <c r="G2338" i="2"/>
  <c r="H2338" i="2"/>
  <c r="J2338" i="2" s="1"/>
  <c r="I2338" i="2"/>
  <c r="A2339" i="2"/>
  <c r="B2339" i="2"/>
  <c r="C2339" i="2"/>
  <c r="D2339" i="2"/>
  <c r="E2339" i="2"/>
  <c r="F2339" i="2" s="1"/>
  <c r="G2339" i="2"/>
  <c r="H2339" i="2"/>
  <c r="J2339" i="2" s="1"/>
  <c r="I2339" i="2"/>
  <c r="A2340" i="2"/>
  <c r="B2340" i="2"/>
  <c r="C2340" i="2"/>
  <c r="D2340" i="2"/>
  <c r="E2340" i="2"/>
  <c r="F2340" i="2" s="1"/>
  <c r="G2340" i="2"/>
  <c r="H2340" i="2"/>
  <c r="J2340" i="2" s="1"/>
  <c r="I2340" i="2"/>
  <c r="A2341" i="2"/>
  <c r="B2341" i="2"/>
  <c r="C2341" i="2"/>
  <c r="D2341" i="2"/>
  <c r="E2341" i="2"/>
  <c r="F2341" i="2" s="1"/>
  <c r="G2341" i="2"/>
  <c r="H2341" i="2"/>
  <c r="J2341" i="2" s="1"/>
  <c r="I2341" i="2"/>
  <c r="A2342" i="2"/>
  <c r="B2342" i="2"/>
  <c r="C2342" i="2"/>
  <c r="D2342" i="2"/>
  <c r="E2342" i="2"/>
  <c r="F2342" i="2" s="1"/>
  <c r="G2342" i="2"/>
  <c r="H2342" i="2"/>
  <c r="J2342" i="2" s="1"/>
  <c r="I2342" i="2"/>
  <c r="A2343" i="2"/>
  <c r="B2343" i="2"/>
  <c r="C2343" i="2"/>
  <c r="D2343" i="2"/>
  <c r="E2343" i="2"/>
  <c r="F2343" i="2" s="1"/>
  <c r="G2343" i="2"/>
  <c r="H2343" i="2"/>
  <c r="J2343" i="2" s="1"/>
  <c r="I2343" i="2"/>
  <c r="A2344" i="2"/>
  <c r="B2344" i="2"/>
  <c r="C2344" i="2"/>
  <c r="D2344" i="2"/>
  <c r="E2344" i="2"/>
  <c r="F2344" i="2" s="1"/>
  <c r="G2344" i="2"/>
  <c r="H2344" i="2"/>
  <c r="J2344" i="2" s="1"/>
  <c r="I2344" i="2"/>
  <c r="A2345" i="2"/>
  <c r="B2345" i="2"/>
  <c r="C2345" i="2"/>
  <c r="D2345" i="2"/>
  <c r="E2345" i="2"/>
  <c r="F2345" i="2" s="1"/>
  <c r="G2345" i="2"/>
  <c r="H2345" i="2"/>
  <c r="J2345" i="2" s="1"/>
  <c r="I2345" i="2"/>
  <c r="A2346" i="2"/>
  <c r="B2346" i="2"/>
  <c r="C2346" i="2"/>
  <c r="D2346" i="2"/>
  <c r="E2346" i="2"/>
  <c r="F2346" i="2" s="1"/>
  <c r="G2346" i="2"/>
  <c r="H2346" i="2"/>
  <c r="J2346" i="2" s="1"/>
  <c r="I2346" i="2"/>
  <c r="A2347" i="2"/>
  <c r="B2347" i="2"/>
  <c r="C2347" i="2"/>
  <c r="D2347" i="2"/>
  <c r="E2347" i="2"/>
  <c r="F2347" i="2" s="1"/>
  <c r="G2347" i="2"/>
  <c r="H2347" i="2"/>
  <c r="J2347" i="2" s="1"/>
  <c r="I2347" i="2"/>
  <c r="A2348" i="2"/>
  <c r="B2348" i="2"/>
  <c r="C2348" i="2"/>
  <c r="D2348" i="2"/>
  <c r="E2348" i="2"/>
  <c r="F2348" i="2" s="1"/>
  <c r="G2348" i="2"/>
  <c r="H2348" i="2"/>
  <c r="J2348" i="2" s="1"/>
  <c r="I2348" i="2"/>
  <c r="A2349" i="2"/>
  <c r="B2349" i="2"/>
  <c r="C2349" i="2"/>
  <c r="D2349" i="2"/>
  <c r="E2349" i="2"/>
  <c r="F2349" i="2" s="1"/>
  <c r="G2349" i="2"/>
  <c r="H2349" i="2"/>
  <c r="J2349" i="2" s="1"/>
  <c r="I2349" i="2"/>
  <c r="A2350" i="2"/>
  <c r="B2350" i="2"/>
  <c r="C2350" i="2"/>
  <c r="D2350" i="2"/>
  <c r="E2350" i="2"/>
  <c r="F2350" i="2"/>
  <c r="G2350" i="2"/>
  <c r="H2350" i="2"/>
  <c r="J2350" i="2" s="1"/>
  <c r="I2350" i="2"/>
  <c r="A2351" i="2"/>
  <c r="B2351" i="2"/>
  <c r="C2351" i="2"/>
  <c r="D2351" i="2"/>
  <c r="E2351" i="2"/>
  <c r="F2351" i="2" s="1"/>
  <c r="G2351" i="2"/>
  <c r="H2351" i="2"/>
  <c r="J2351" i="2" s="1"/>
  <c r="I2351" i="2"/>
  <c r="A2352" i="2"/>
  <c r="B2352" i="2"/>
  <c r="C2352" i="2"/>
  <c r="D2352" i="2"/>
  <c r="E2352" i="2"/>
  <c r="F2352" i="2" s="1"/>
  <c r="G2352" i="2"/>
  <c r="H2352" i="2"/>
  <c r="J2352" i="2" s="1"/>
  <c r="I2352" i="2"/>
  <c r="A2353" i="2"/>
  <c r="B2353" i="2"/>
  <c r="C2353" i="2"/>
  <c r="D2353" i="2"/>
  <c r="E2353" i="2"/>
  <c r="F2353" i="2" s="1"/>
  <c r="G2353" i="2"/>
  <c r="H2353" i="2"/>
  <c r="J2353" i="2" s="1"/>
  <c r="I2353" i="2"/>
  <c r="A2354" i="2"/>
  <c r="B2354" i="2"/>
  <c r="C2354" i="2"/>
  <c r="D2354" i="2"/>
  <c r="E2354" i="2"/>
  <c r="F2354" i="2" s="1"/>
  <c r="G2354" i="2"/>
  <c r="H2354" i="2"/>
  <c r="J2354" i="2" s="1"/>
  <c r="I2354" i="2"/>
  <c r="A2355" i="2"/>
  <c r="B2355" i="2"/>
  <c r="C2355" i="2"/>
  <c r="D2355" i="2"/>
  <c r="E2355" i="2"/>
  <c r="F2355" i="2" s="1"/>
  <c r="G2355" i="2"/>
  <c r="H2355" i="2"/>
  <c r="J2355" i="2" s="1"/>
  <c r="I2355" i="2"/>
  <c r="A2356" i="2"/>
  <c r="B2356" i="2"/>
  <c r="C2356" i="2"/>
  <c r="D2356" i="2"/>
  <c r="E2356" i="2"/>
  <c r="F2356" i="2" s="1"/>
  <c r="G2356" i="2"/>
  <c r="H2356" i="2"/>
  <c r="J2356" i="2" s="1"/>
  <c r="I2356" i="2"/>
  <c r="A2357" i="2"/>
  <c r="B2357" i="2"/>
  <c r="C2357" i="2"/>
  <c r="D2357" i="2"/>
  <c r="E2357" i="2"/>
  <c r="F2357" i="2" s="1"/>
  <c r="G2357" i="2"/>
  <c r="H2357" i="2"/>
  <c r="J2357" i="2" s="1"/>
  <c r="I2357" i="2"/>
  <c r="A2358" i="2"/>
  <c r="B2358" i="2"/>
  <c r="C2358" i="2"/>
  <c r="D2358" i="2"/>
  <c r="E2358" i="2"/>
  <c r="F2358" i="2" s="1"/>
  <c r="G2358" i="2"/>
  <c r="H2358" i="2"/>
  <c r="J2358" i="2" s="1"/>
  <c r="I2358" i="2"/>
  <c r="A2359" i="2"/>
  <c r="B2359" i="2"/>
  <c r="C2359" i="2"/>
  <c r="D2359" i="2"/>
  <c r="E2359" i="2"/>
  <c r="F2359" i="2" s="1"/>
  <c r="G2359" i="2"/>
  <c r="H2359" i="2"/>
  <c r="J2359" i="2" s="1"/>
  <c r="I2359" i="2"/>
  <c r="A2360" i="2"/>
  <c r="B2360" i="2"/>
  <c r="C2360" i="2"/>
  <c r="D2360" i="2"/>
  <c r="E2360" i="2"/>
  <c r="F2360" i="2" s="1"/>
  <c r="G2360" i="2"/>
  <c r="H2360" i="2"/>
  <c r="J2360" i="2" s="1"/>
  <c r="I2360" i="2"/>
  <c r="A2361" i="2"/>
  <c r="B2361" i="2"/>
  <c r="C2361" i="2"/>
  <c r="D2361" i="2"/>
  <c r="E2361" i="2"/>
  <c r="F2361" i="2" s="1"/>
  <c r="G2361" i="2"/>
  <c r="H2361" i="2"/>
  <c r="J2361" i="2" s="1"/>
  <c r="I2361" i="2"/>
  <c r="A2362" i="2"/>
  <c r="B2362" i="2"/>
  <c r="C2362" i="2"/>
  <c r="D2362" i="2"/>
  <c r="E2362" i="2"/>
  <c r="F2362" i="2" s="1"/>
  <c r="G2362" i="2"/>
  <c r="H2362" i="2"/>
  <c r="J2362" i="2" s="1"/>
  <c r="I2362" i="2"/>
  <c r="A2363" i="2"/>
  <c r="B2363" i="2"/>
  <c r="C2363" i="2"/>
  <c r="D2363" i="2"/>
  <c r="E2363" i="2"/>
  <c r="F2363" i="2" s="1"/>
  <c r="G2363" i="2"/>
  <c r="H2363" i="2"/>
  <c r="J2363" i="2" s="1"/>
  <c r="I2363" i="2"/>
  <c r="A2364" i="2"/>
  <c r="B2364" i="2"/>
  <c r="C2364" i="2"/>
  <c r="D2364" i="2"/>
  <c r="E2364" i="2"/>
  <c r="F2364" i="2" s="1"/>
  <c r="G2364" i="2"/>
  <c r="H2364" i="2"/>
  <c r="J2364" i="2" s="1"/>
  <c r="I2364" i="2"/>
  <c r="A2365" i="2"/>
  <c r="B2365" i="2"/>
  <c r="C2365" i="2"/>
  <c r="D2365" i="2"/>
  <c r="E2365" i="2"/>
  <c r="F2365" i="2" s="1"/>
  <c r="G2365" i="2"/>
  <c r="H2365" i="2"/>
  <c r="J2365" i="2" s="1"/>
  <c r="I2365" i="2"/>
  <c r="A2366" i="2"/>
  <c r="B2366" i="2"/>
  <c r="C2366" i="2"/>
  <c r="D2366" i="2"/>
  <c r="E2366" i="2"/>
  <c r="F2366" i="2" s="1"/>
  <c r="G2366" i="2"/>
  <c r="H2366" i="2"/>
  <c r="J2366" i="2" s="1"/>
  <c r="I2366" i="2"/>
  <c r="A2367" i="2"/>
  <c r="B2367" i="2"/>
  <c r="C2367" i="2"/>
  <c r="D2367" i="2"/>
  <c r="E2367" i="2"/>
  <c r="F2367" i="2" s="1"/>
  <c r="G2367" i="2"/>
  <c r="H2367" i="2"/>
  <c r="J2367" i="2" s="1"/>
  <c r="I2367" i="2"/>
  <c r="A2368" i="2"/>
  <c r="B2368" i="2"/>
  <c r="C2368" i="2"/>
  <c r="D2368" i="2"/>
  <c r="E2368" i="2"/>
  <c r="F2368" i="2" s="1"/>
  <c r="G2368" i="2"/>
  <c r="H2368" i="2"/>
  <c r="J2368" i="2" s="1"/>
  <c r="I2368" i="2"/>
  <c r="A2369" i="2"/>
  <c r="B2369" i="2"/>
  <c r="C2369" i="2"/>
  <c r="D2369" i="2"/>
  <c r="E2369" i="2"/>
  <c r="F2369" i="2" s="1"/>
  <c r="G2369" i="2"/>
  <c r="H2369" i="2"/>
  <c r="J2369" i="2" s="1"/>
  <c r="I2369" i="2"/>
  <c r="A2370" i="2"/>
  <c r="B2370" i="2"/>
  <c r="C2370" i="2"/>
  <c r="D2370" i="2"/>
  <c r="E2370" i="2"/>
  <c r="F2370" i="2" s="1"/>
  <c r="G2370" i="2"/>
  <c r="H2370" i="2"/>
  <c r="J2370" i="2" s="1"/>
  <c r="I2370" i="2"/>
  <c r="A2371" i="2"/>
  <c r="B2371" i="2"/>
  <c r="C2371" i="2"/>
  <c r="D2371" i="2"/>
  <c r="E2371" i="2"/>
  <c r="F2371" i="2" s="1"/>
  <c r="G2371" i="2"/>
  <c r="H2371" i="2"/>
  <c r="J2371" i="2" s="1"/>
  <c r="I2371" i="2"/>
  <c r="A2372" i="2"/>
  <c r="B2372" i="2"/>
  <c r="C2372" i="2"/>
  <c r="D2372" i="2"/>
  <c r="E2372" i="2"/>
  <c r="F2372" i="2" s="1"/>
  <c r="G2372" i="2"/>
  <c r="H2372" i="2"/>
  <c r="J2372" i="2" s="1"/>
  <c r="I2372" i="2"/>
  <c r="A2373" i="2"/>
  <c r="B2373" i="2"/>
  <c r="C2373" i="2"/>
  <c r="D2373" i="2"/>
  <c r="E2373" i="2"/>
  <c r="F2373" i="2" s="1"/>
  <c r="G2373" i="2"/>
  <c r="H2373" i="2"/>
  <c r="J2373" i="2" s="1"/>
  <c r="I2373" i="2"/>
  <c r="A2374" i="2"/>
  <c r="B2374" i="2"/>
  <c r="C2374" i="2"/>
  <c r="D2374" i="2"/>
  <c r="E2374" i="2"/>
  <c r="F2374" i="2" s="1"/>
  <c r="G2374" i="2"/>
  <c r="H2374" i="2"/>
  <c r="J2374" i="2" s="1"/>
  <c r="I2374" i="2"/>
  <c r="A2375" i="2"/>
  <c r="B2375" i="2"/>
  <c r="C2375" i="2"/>
  <c r="D2375" i="2"/>
  <c r="E2375" i="2"/>
  <c r="F2375" i="2" s="1"/>
  <c r="G2375" i="2"/>
  <c r="H2375" i="2"/>
  <c r="J2375" i="2" s="1"/>
  <c r="I2375" i="2"/>
  <c r="A2376" i="2"/>
  <c r="B2376" i="2"/>
  <c r="C2376" i="2"/>
  <c r="D2376" i="2"/>
  <c r="E2376" i="2"/>
  <c r="F2376" i="2" s="1"/>
  <c r="G2376" i="2"/>
  <c r="H2376" i="2"/>
  <c r="J2376" i="2" s="1"/>
  <c r="I2376" i="2"/>
  <c r="A2377" i="2"/>
  <c r="B2377" i="2"/>
  <c r="C2377" i="2"/>
  <c r="D2377" i="2"/>
  <c r="E2377" i="2"/>
  <c r="F2377" i="2" s="1"/>
  <c r="G2377" i="2"/>
  <c r="H2377" i="2"/>
  <c r="J2377" i="2" s="1"/>
  <c r="I2377" i="2"/>
  <c r="A2378" i="2"/>
  <c r="B2378" i="2"/>
  <c r="C2378" i="2"/>
  <c r="D2378" i="2"/>
  <c r="E2378" i="2"/>
  <c r="F2378" i="2" s="1"/>
  <c r="G2378" i="2"/>
  <c r="H2378" i="2"/>
  <c r="J2378" i="2" s="1"/>
  <c r="I2378" i="2"/>
  <c r="A2379" i="2"/>
  <c r="B2379" i="2"/>
  <c r="C2379" i="2"/>
  <c r="D2379" i="2"/>
  <c r="E2379" i="2"/>
  <c r="F2379" i="2"/>
  <c r="G2379" i="2"/>
  <c r="H2379" i="2"/>
  <c r="J2379" i="2" s="1"/>
  <c r="I2379" i="2"/>
  <c r="A2380" i="2"/>
  <c r="B2380" i="2"/>
  <c r="C2380" i="2"/>
  <c r="D2380" i="2"/>
  <c r="E2380" i="2"/>
  <c r="F2380" i="2" s="1"/>
  <c r="G2380" i="2"/>
  <c r="H2380" i="2"/>
  <c r="J2380" i="2" s="1"/>
  <c r="I2380" i="2"/>
  <c r="A2381" i="2"/>
  <c r="B2381" i="2"/>
  <c r="C2381" i="2"/>
  <c r="D2381" i="2"/>
  <c r="E2381" i="2"/>
  <c r="F2381" i="2" s="1"/>
  <c r="G2381" i="2"/>
  <c r="H2381" i="2"/>
  <c r="J2381" i="2" s="1"/>
  <c r="I2381" i="2"/>
  <c r="A2382" i="2"/>
  <c r="B2382" i="2"/>
  <c r="C2382" i="2"/>
  <c r="D2382" i="2"/>
  <c r="E2382" i="2"/>
  <c r="F2382" i="2" s="1"/>
  <c r="G2382" i="2"/>
  <c r="H2382" i="2"/>
  <c r="J2382" i="2" s="1"/>
  <c r="I2382" i="2"/>
  <c r="A2383" i="2"/>
  <c r="B2383" i="2"/>
  <c r="C2383" i="2"/>
  <c r="D2383" i="2"/>
  <c r="E2383" i="2"/>
  <c r="F2383" i="2" s="1"/>
  <c r="G2383" i="2"/>
  <c r="H2383" i="2"/>
  <c r="J2383" i="2" s="1"/>
  <c r="I2383" i="2"/>
  <c r="A2384" i="2"/>
  <c r="B2384" i="2"/>
  <c r="C2384" i="2"/>
  <c r="D2384" i="2"/>
  <c r="E2384" i="2"/>
  <c r="F2384" i="2" s="1"/>
  <c r="G2384" i="2"/>
  <c r="H2384" i="2"/>
  <c r="J2384" i="2" s="1"/>
  <c r="I2384" i="2"/>
  <c r="A2385" i="2"/>
  <c r="B2385" i="2"/>
  <c r="C2385" i="2"/>
  <c r="D2385" i="2"/>
  <c r="E2385" i="2"/>
  <c r="F2385" i="2" s="1"/>
  <c r="G2385" i="2"/>
  <c r="H2385" i="2"/>
  <c r="J2385" i="2" s="1"/>
  <c r="I2385" i="2"/>
  <c r="A2386" i="2"/>
  <c r="B2386" i="2"/>
  <c r="C2386" i="2"/>
  <c r="D2386" i="2"/>
  <c r="E2386" i="2"/>
  <c r="F2386" i="2" s="1"/>
  <c r="G2386" i="2"/>
  <c r="H2386" i="2"/>
  <c r="J2386" i="2" s="1"/>
  <c r="I2386" i="2"/>
  <c r="A2387" i="2"/>
  <c r="B2387" i="2"/>
  <c r="C2387" i="2"/>
  <c r="D2387" i="2"/>
  <c r="E2387" i="2"/>
  <c r="F2387" i="2" s="1"/>
  <c r="G2387" i="2"/>
  <c r="H2387" i="2"/>
  <c r="J2387" i="2" s="1"/>
  <c r="I2387" i="2"/>
  <c r="A2388" i="2"/>
  <c r="B2388" i="2"/>
  <c r="C2388" i="2"/>
  <c r="D2388" i="2"/>
  <c r="E2388" i="2"/>
  <c r="F2388" i="2" s="1"/>
  <c r="G2388" i="2"/>
  <c r="H2388" i="2"/>
  <c r="J2388" i="2" s="1"/>
  <c r="I2388" i="2"/>
  <c r="A2389" i="2"/>
  <c r="B2389" i="2"/>
  <c r="C2389" i="2"/>
  <c r="D2389" i="2"/>
  <c r="E2389" i="2"/>
  <c r="F2389" i="2" s="1"/>
  <c r="G2389" i="2"/>
  <c r="H2389" i="2"/>
  <c r="J2389" i="2" s="1"/>
  <c r="I2389" i="2"/>
  <c r="A2390" i="2"/>
  <c r="B2390" i="2"/>
  <c r="C2390" i="2"/>
  <c r="D2390" i="2"/>
  <c r="E2390" i="2"/>
  <c r="F2390" i="2" s="1"/>
  <c r="G2390" i="2"/>
  <c r="H2390" i="2"/>
  <c r="J2390" i="2" s="1"/>
  <c r="I2390" i="2"/>
  <c r="A2391" i="2"/>
  <c r="B2391" i="2"/>
  <c r="C2391" i="2"/>
  <c r="D2391" i="2"/>
  <c r="E2391" i="2"/>
  <c r="F2391" i="2" s="1"/>
  <c r="G2391" i="2"/>
  <c r="H2391" i="2"/>
  <c r="J2391" i="2" s="1"/>
  <c r="I2391" i="2"/>
  <c r="A2392" i="2"/>
  <c r="B2392" i="2"/>
  <c r="C2392" i="2"/>
  <c r="D2392" i="2"/>
  <c r="E2392" i="2"/>
  <c r="F2392" i="2" s="1"/>
  <c r="G2392" i="2"/>
  <c r="H2392" i="2"/>
  <c r="J2392" i="2" s="1"/>
  <c r="I2392" i="2"/>
  <c r="A2393" i="2"/>
  <c r="B2393" i="2"/>
  <c r="C2393" i="2"/>
  <c r="D2393" i="2"/>
  <c r="E2393" i="2"/>
  <c r="F2393" i="2" s="1"/>
  <c r="G2393" i="2"/>
  <c r="H2393" i="2"/>
  <c r="J2393" i="2" s="1"/>
  <c r="I2393" i="2"/>
  <c r="A2394" i="2"/>
  <c r="B2394" i="2"/>
  <c r="C2394" i="2"/>
  <c r="D2394" i="2"/>
  <c r="E2394" i="2"/>
  <c r="F2394" i="2" s="1"/>
  <c r="G2394" i="2"/>
  <c r="H2394" i="2"/>
  <c r="J2394" i="2" s="1"/>
  <c r="I2394" i="2"/>
  <c r="A2395" i="2"/>
  <c r="B2395" i="2"/>
  <c r="C2395" i="2"/>
  <c r="D2395" i="2"/>
  <c r="E2395" i="2"/>
  <c r="F2395" i="2" s="1"/>
  <c r="G2395" i="2"/>
  <c r="H2395" i="2"/>
  <c r="J2395" i="2" s="1"/>
  <c r="I2395" i="2"/>
  <c r="A2396" i="2"/>
  <c r="B2396" i="2"/>
  <c r="C2396" i="2"/>
  <c r="D2396" i="2"/>
  <c r="E2396" i="2"/>
  <c r="F2396" i="2" s="1"/>
  <c r="G2396" i="2"/>
  <c r="H2396" i="2"/>
  <c r="J2396" i="2" s="1"/>
  <c r="I2396" i="2"/>
  <c r="A2397" i="2"/>
  <c r="B2397" i="2"/>
  <c r="C2397" i="2"/>
  <c r="D2397" i="2"/>
  <c r="E2397" i="2"/>
  <c r="F2397" i="2" s="1"/>
  <c r="G2397" i="2"/>
  <c r="H2397" i="2"/>
  <c r="J2397" i="2" s="1"/>
  <c r="I2397" i="2"/>
  <c r="A2398" i="2"/>
  <c r="B2398" i="2"/>
  <c r="C2398" i="2"/>
  <c r="D2398" i="2"/>
  <c r="E2398" i="2"/>
  <c r="F2398" i="2" s="1"/>
  <c r="G2398" i="2"/>
  <c r="H2398" i="2"/>
  <c r="J2398" i="2" s="1"/>
  <c r="I2398" i="2"/>
  <c r="A2399" i="2"/>
  <c r="B2399" i="2"/>
  <c r="C2399" i="2"/>
  <c r="D2399" i="2"/>
  <c r="E2399" i="2"/>
  <c r="F2399" i="2" s="1"/>
  <c r="G2399" i="2"/>
  <c r="H2399" i="2"/>
  <c r="J2399" i="2" s="1"/>
  <c r="I2399" i="2"/>
  <c r="A2400" i="2"/>
  <c r="B2400" i="2"/>
  <c r="C2400" i="2"/>
  <c r="D2400" i="2"/>
  <c r="E2400" i="2"/>
  <c r="F2400" i="2" s="1"/>
  <c r="G2400" i="2"/>
  <c r="H2400" i="2"/>
  <c r="J2400" i="2" s="1"/>
  <c r="I2400" i="2"/>
  <c r="A2401" i="2"/>
  <c r="B2401" i="2"/>
  <c r="C2401" i="2"/>
  <c r="D2401" i="2"/>
  <c r="E2401" i="2"/>
  <c r="F2401" i="2" s="1"/>
  <c r="G2401" i="2"/>
  <c r="H2401" i="2"/>
  <c r="J2401" i="2" s="1"/>
  <c r="I2401" i="2"/>
  <c r="A2402" i="2"/>
  <c r="B2402" i="2"/>
  <c r="C2402" i="2"/>
  <c r="D2402" i="2"/>
  <c r="E2402" i="2"/>
  <c r="F2402" i="2" s="1"/>
  <c r="G2402" i="2"/>
  <c r="H2402" i="2"/>
  <c r="J2402" i="2" s="1"/>
  <c r="I2402" i="2"/>
  <c r="A2403" i="2"/>
  <c r="B2403" i="2"/>
  <c r="C2403" i="2"/>
  <c r="D2403" i="2"/>
  <c r="E2403" i="2"/>
  <c r="F2403" i="2" s="1"/>
  <c r="G2403" i="2"/>
  <c r="H2403" i="2"/>
  <c r="J2403" i="2" s="1"/>
  <c r="I2403" i="2"/>
  <c r="A2404" i="2"/>
  <c r="B2404" i="2"/>
  <c r="C2404" i="2"/>
  <c r="D2404" i="2"/>
  <c r="E2404" i="2"/>
  <c r="F2404" i="2" s="1"/>
  <c r="G2404" i="2"/>
  <c r="H2404" i="2"/>
  <c r="J2404" i="2" s="1"/>
  <c r="I2404" i="2"/>
  <c r="A2405" i="2"/>
  <c r="B2405" i="2"/>
  <c r="C2405" i="2"/>
  <c r="D2405" i="2"/>
  <c r="E2405" i="2"/>
  <c r="F2405" i="2" s="1"/>
  <c r="G2405" i="2"/>
  <c r="H2405" i="2"/>
  <c r="J2405" i="2" s="1"/>
  <c r="I2405" i="2"/>
  <c r="A2406" i="2"/>
  <c r="B2406" i="2"/>
  <c r="C2406" i="2"/>
  <c r="D2406" i="2"/>
  <c r="E2406" i="2"/>
  <c r="F2406" i="2" s="1"/>
  <c r="G2406" i="2"/>
  <c r="H2406" i="2"/>
  <c r="J2406" i="2" s="1"/>
  <c r="I2406" i="2"/>
  <c r="A2407" i="2"/>
  <c r="B2407" i="2"/>
  <c r="C2407" i="2"/>
  <c r="D2407" i="2"/>
  <c r="E2407" i="2"/>
  <c r="F2407" i="2" s="1"/>
  <c r="G2407" i="2"/>
  <c r="H2407" i="2"/>
  <c r="J2407" i="2" s="1"/>
  <c r="I2407" i="2"/>
  <c r="A2408" i="2"/>
  <c r="B2408" i="2"/>
  <c r="C2408" i="2"/>
  <c r="D2408" i="2"/>
  <c r="E2408" i="2"/>
  <c r="F2408" i="2" s="1"/>
  <c r="G2408" i="2"/>
  <c r="H2408" i="2"/>
  <c r="J2408" i="2" s="1"/>
  <c r="I2408" i="2"/>
  <c r="A2409" i="2"/>
  <c r="B2409" i="2"/>
  <c r="C2409" i="2"/>
  <c r="D2409" i="2"/>
  <c r="E2409" i="2"/>
  <c r="F2409" i="2" s="1"/>
  <c r="G2409" i="2"/>
  <c r="H2409" i="2"/>
  <c r="J2409" i="2" s="1"/>
  <c r="I2409" i="2"/>
  <c r="A2410" i="2"/>
  <c r="B2410" i="2"/>
  <c r="C2410" i="2"/>
  <c r="D2410" i="2"/>
  <c r="E2410" i="2"/>
  <c r="F2410" i="2" s="1"/>
  <c r="G2410" i="2"/>
  <c r="H2410" i="2"/>
  <c r="J2410" i="2" s="1"/>
  <c r="I2410" i="2"/>
  <c r="A2411" i="2"/>
  <c r="B2411" i="2"/>
  <c r="C2411" i="2"/>
  <c r="D2411" i="2"/>
  <c r="E2411" i="2"/>
  <c r="F2411" i="2" s="1"/>
  <c r="G2411" i="2"/>
  <c r="H2411" i="2"/>
  <c r="J2411" i="2" s="1"/>
  <c r="I2411" i="2"/>
  <c r="A2412" i="2"/>
  <c r="B2412" i="2"/>
  <c r="C2412" i="2"/>
  <c r="D2412" i="2"/>
  <c r="E2412" i="2"/>
  <c r="F2412" i="2" s="1"/>
  <c r="G2412" i="2"/>
  <c r="H2412" i="2"/>
  <c r="J2412" i="2" s="1"/>
  <c r="I2412" i="2"/>
  <c r="A2413" i="2"/>
  <c r="B2413" i="2"/>
  <c r="C2413" i="2"/>
  <c r="D2413" i="2"/>
  <c r="E2413" i="2"/>
  <c r="F2413" i="2" s="1"/>
  <c r="G2413" i="2"/>
  <c r="H2413" i="2"/>
  <c r="J2413" i="2" s="1"/>
  <c r="I2413" i="2"/>
  <c r="A2414" i="2"/>
  <c r="B2414" i="2"/>
  <c r="C2414" i="2"/>
  <c r="D2414" i="2"/>
  <c r="E2414" i="2"/>
  <c r="F2414" i="2" s="1"/>
  <c r="G2414" i="2"/>
  <c r="H2414" i="2"/>
  <c r="J2414" i="2" s="1"/>
  <c r="I2414" i="2"/>
  <c r="A2415" i="2"/>
  <c r="B2415" i="2"/>
  <c r="C2415" i="2"/>
  <c r="D2415" i="2"/>
  <c r="E2415" i="2"/>
  <c r="F2415" i="2" s="1"/>
  <c r="G2415" i="2"/>
  <c r="H2415" i="2"/>
  <c r="J2415" i="2" s="1"/>
  <c r="I2415" i="2"/>
  <c r="A2416" i="2"/>
  <c r="B2416" i="2"/>
  <c r="C2416" i="2"/>
  <c r="D2416" i="2"/>
  <c r="E2416" i="2"/>
  <c r="F2416" i="2" s="1"/>
  <c r="G2416" i="2"/>
  <c r="H2416" i="2"/>
  <c r="J2416" i="2" s="1"/>
  <c r="I2416" i="2"/>
  <c r="A2417" i="2"/>
  <c r="B2417" i="2"/>
  <c r="C2417" i="2"/>
  <c r="D2417" i="2"/>
  <c r="E2417" i="2"/>
  <c r="F2417" i="2" s="1"/>
  <c r="G2417" i="2"/>
  <c r="H2417" i="2"/>
  <c r="J2417" i="2" s="1"/>
  <c r="I2417" i="2"/>
  <c r="A2418" i="2"/>
  <c r="B2418" i="2"/>
  <c r="C2418" i="2"/>
  <c r="D2418" i="2"/>
  <c r="E2418" i="2"/>
  <c r="F2418" i="2" s="1"/>
  <c r="G2418" i="2"/>
  <c r="H2418" i="2"/>
  <c r="J2418" i="2" s="1"/>
  <c r="I2418" i="2"/>
  <c r="A2419" i="2"/>
  <c r="B2419" i="2"/>
  <c r="C2419" i="2"/>
  <c r="D2419" i="2"/>
  <c r="E2419" i="2"/>
  <c r="F2419" i="2" s="1"/>
  <c r="G2419" i="2"/>
  <c r="H2419" i="2"/>
  <c r="J2419" i="2" s="1"/>
  <c r="I2419" i="2"/>
  <c r="A2420" i="2"/>
  <c r="B2420" i="2"/>
  <c r="C2420" i="2"/>
  <c r="D2420" i="2"/>
  <c r="E2420" i="2"/>
  <c r="F2420" i="2" s="1"/>
  <c r="G2420" i="2"/>
  <c r="H2420" i="2"/>
  <c r="J2420" i="2" s="1"/>
  <c r="I2420" i="2"/>
  <c r="A2421" i="2"/>
  <c r="B2421" i="2"/>
  <c r="C2421" i="2"/>
  <c r="D2421" i="2"/>
  <c r="E2421" i="2"/>
  <c r="F2421" i="2" s="1"/>
  <c r="G2421" i="2"/>
  <c r="H2421" i="2"/>
  <c r="J2421" i="2" s="1"/>
  <c r="I2421" i="2"/>
  <c r="A2422" i="2"/>
  <c r="B2422" i="2"/>
  <c r="C2422" i="2"/>
  <c r="D2422" i="2"/>
  <c r="E2422" i="2"/>
  <c r="F2422" i="2" s="1"/>
  <c r="G2422" i="2"/>
  <c r="H2422" i="2"/>
  <c r="J2422" i="2" s="1"/>
  <c r="I2422" i="2"/>
  <c r="A2423" i="2"/>
  <c r="B2423" i="2"/>
  <c r="C2423" i="2"/>
  <c r="D2423" i="2"/>
  <c r="E2423" i="2"/>
  <c r="F2423" i="2" s="1"/>
  <c r="G2423" i="2"/>
  <c r="H2423" i="2"/>
  <c r="J2423" i="2" s="1"/>
  <c r="I2423" i="2"/>
  <c r="A2424" i="2"/>
  <c r="B2424" i="2"/>
  <c r="C2424" i="2"/>
  <c r="D2424" i="2"/>
  <c r="E2424" i="2"/>
  <c r="F2424" i="2" s="1"/>
  <c r="G2424" i="2"/>
  <c r="H2424" i="2"/>
  <c r="J2424" i="2" s="1"/>
  <c r="I2424" i="2"/>
  <c r="A2425" i="2"/>
  <c r="B2425" i="2"/>
  <c r="C2425" i="2"/>
  <c r="D2425" i="2"/>
  <c r="E2425" i="2"/>
  <c r="F2425" i="2" s="1"/>
  <c r="G2425" i="2"/>
  <c r="H2425" i="2"/>
  <c r="J2425" i="2" s="1"/>
  <c r="I2425" i="2"/>
  <c r="A2426" i="2"/>
  <c r="B2426" i="2"/>
  <c r="C2426" i="2"/>
  <c r="D2426" i="2"/>
  <c r="E2426" i="2"/>
  <c r="F2426" i="2"/>
  <c r="G2426" i="2"/>
  <c r="H2426" i="2"/>
  <c r="J2426" i="2" s="1"/>
  <c r="I2426" i="2"/>
  <c r="A2427" i="2"/>
  <c r="B2427" i="2"/>
  <c r="C2427" i="2"/>
  <c r="D2427" i="2"/>
  <c r="E2427" i="2"/>
  <c r="F2427" i="2" s="1"/>
  <c r="G2427" i="2"/>
  <c r="H2427" i="2"/>
  <c r="J2427" i="2" s="1"/>
  <c r="I2427" i="2"/>
  <c r="A2428" i="2"/>
  <c r="B2428" i="2"/>
  <c r="C2428" i="2"/>
  <c r="D2428" i="2"/>
  <c r="E2428" i="2"/>
  <c r="F2428" i="2" s="1"/>
  <c r="G2428" i="2"/>
  <c r="H2428" i="2"/>
  <c r="J2428" i="2" s="1"/>
  <c r="I2428" i="2"/>
  <c r="A2429" i="2"/>
  <c r="B2429" i="2"/>
  <c r="C2429" i="2"/>
  <c r="D2429" i="2"/>
  <c r="E2429" i="2"/>
  <c r="F2429" i="2" s="1"/>
  <c r="G2429" i="2"/>
  <c r="H2429" i="2"/>
  <c r="J2429" i="2" s="1"/>
  <c r="I2429" i="2"/>
  <c r="A2430" i="2"/>
  <c r="B2430" i="2"/>
  <c r="C2430" i="2"/>
  <c r="D2430" i="2"/>
  <c r="E2430" i="2"/>
  <c r="F2430" i="2"/>
  <c r="G2430" i="2"/>
  <c r="H2430" i="2"/>
  <c r="J2430" i="2" s="1"/>
  <c r="I2430" i="2"/>
  <c r="A2431" i="2"/>
  <c r="B2431" i="2"/>
  <c r="C2431" i="2"/>
  <c r="D2431" i="2"/>
  <c r="E2431" i="2"/>
  <c r="F2431" i="2" s="1"/>
  <c r="G2431" i="2"/>
  <c r="H2431" i="2"/>
  <c r="J2431" i="2" s="1"/>
  <c r="I2431" i="2"/>
  <c r="A2432" i="2"/>
  <c r="B2432" i="2"/>
  <c r="C2432" i="2"/>
  <c r="D2432" i="2"/>
  <c r="E2432" i="2"/>
  <c r="F2432" i="2" s="1"/>
  <c r="G2432" i="2"/>
  <c r="H2432" i="2"/>
  <c r="J2432" i="2" s="1"/>
  <c r="I2432" i="2"/>
  <c r="A2433" i="2"/>
  <c r="B2433" i="2"/>
  <c r="C2433" i="2"/>
  <c r="D2433" i="2"/>
  <c r="E2433" i="2"/>
  <c r="F2433" i="2" s="1"/>
  <c r="G2433" i="2"/>
  <c r="H2433" i="2"/>
  <c r="J2433" i="2" s="1"/>
  <c r="I2433" i="2"/>
  <c r="A2434" i="2"/>
  <c r="B2434" i="2"/>
  <c r="C2434" i="2"/>
  <c r="D2434" i="2"/>
  <c r="E2434" i="2"/>
  <c r="F2434" i="2" s="1"/>
  <c r="G2434" i="2"/>
  <c r="H2434" i="2"/>
  <c r="J2434" i="2" s="1"/>
  <c r="I2434" i="2"/>
  <c r="A2435" i="2"/>
  <c r="B2435" i="2"/>
  <c r="C2435" i="2"/>
  <c r="D2435" i="2"/>
  <c r="E2435" i="2"/>
  <c r="F2435" i="2" s="1"/>
  <c r="G2435" i="2"/>
  <c r="H2435" i="2"/>
  <c r="J2435" i="2" s="1"/>
  <c r="I2435" i="2"/>
  <c r="A2436" i="2"/>
  <c r="B2436" i="2"/>
  <c r="C2436" i="2"/>
  <c r="D2436" i="2"/>
  <c r="E2436" i="2"/>
  <c r="F2436" i="2" s="1"/>
  <c r="G2436" i="2"/>
  <c r="H2436" i="2"/>
  <c r="J2436" i="2" s="1"/>
  <c r="I2436" i="2"/>
  <c r="A2437" i="2"/>
  <c r="B2437" i="2"/>
  <c r="C2437" i="2"/>
  <c r="D2437" i="2"/>
  <c r="E2437" i="2"/>
  <c r="F2437" i="2" s="1"/>
  <c r="G2437" i="2"/>
  <c r="H2437" i="2"/>
  <c r="J2437" i="2" s="1"/>
  <c r="I2437" i="2"/>
  <c r="A2438" i="2"/>
  <c r="B2438" i="2"/>
  <c r="C2438" i="2"/>
  <c r="D2438" i="2"/>
  <c r="E2438" i="2"/>
  <c r="F2438" i="2" s="1"/>
  <c r="G2438" i="2"/>
  <c r="H2438" i="2"/>
  <c r="J2438" i="2" s="1"/>
  <c r="I2438" i="2"/>
  <c r="A2439" i="2"/>
  <c r="B2439" i="2"/>
  <c r="C2439" i="2"/>
  <c r="D2439" i="2"/>
  <c r="E2439" i="2"/>
  <c r="F2439" i="2" s="1"/>
  <c r="G2439" i="2"/>
  <c r="H2439" i="2"/>
  <c r="J2439" i="2" s="1"/>
  <c r="I2439" i="2"/>
  <c r="A2440" i="2"/>
  <c r="B2440" i="2"/>
  <c r="C2440" i="2"/>
  <c r="D2440" i="2"/>
  <c r="E2440" i="2"/>
  <c r="F2440" i="2" s="1"/>
  <c r="G2440" i="2"/>
  <c r="H2440" i="2"/>
  <c r="J2440" i="2" s="1"/>
  <c r="I2440" i="2"/>
  <c r="A2441" i="2"/>
  <c r="B2441" i="2"/>
  <c r="C2441" i="2"/>
  <c r="D2441" i="2"/>
  <c r="E2441" i="2"/>
  <c r="F2441" i="2" s="1"/>
  <c r="G2441" i="2"/>
  <c r="H2441" i="2"/>
  <c r="J2441" i="2" s="1"/>
  <c r="I2441" i="2"/>
  <c r="A2442" i="2"/>
  <c r="B2442" i="2"/>
  <c r="C2442" i="2"/>
  <c r="D2442" i="2"/>
  <c r="E2442" i="2"/>
  <c r="F2442" i="2" s="1"/>
  <c r="G2442" i="2"/>
  <c r="H2442" i="2"/>
  <c r="J2442" i="2" s="1"/>
  <c r="I2442" i="2"/>
  <c r="A2443" i="2"/>
  <c r="B2443" i="2"/>
  <c r="C2443" i="2"/>
  <c r="D2443" i="2"/>
  <c r="E2443" i="2"/>
  <c r="F2443" i="2" s="1"/>
  <c r="G2443" i="2"/>
  <c r="H2443" i="2"/>
  <c r="J2443" i="2" s="1"/>
  <c r="I2443" i="2"/>
  <c r="A2444" i="2"/>
  <c r="B2444" i="2"/>
  <c r="C2444" i="2"/>
  <c r="D2444" i="2"/>
  <c r="E2444" i="2"/>
  <c r="F2444" i="2" s="1"/>
  <c r="G2444" i="2"/>
  <c r="H2444" i="2"/>
  <c r="J2444" i="2" s="1"/>
  <c r="I2444" i="2"/>
  <c r="A2445" i="2"/>
  <c r="B2445" i="2"/>
  <c r="C2445" i="2"/>
  <c r="D2445" i="2"/>
  <c r="E2445" i="2"/>
  <c r="F2445" i="2" s="1"/>
  <c r="G2445" i="2"/>
  <c r="H2445" i="2"/>
  <c r="J2445" i="2" s="1"/>
  <c r="I2445" i="2"/>
  <c r="A2446" i="2"/>
  <c r="B2446" i="2"/>
  <c r="C2446" i="2"/>
  <c r="D2446" i="2"/>
  <c r="E2446" i="2"/>
  <c r="F2446" i="2" s="1"/>
  <c r="G2446" i="2"/>
  <c r="H2446" i="2"/>
  <c r="J2446" i="2" s="1"/>
  <c r="I2446" i="2"/>
  <c r="A2447" i="2"/>
  <c r="B2447" i="2"/>
  <c r="C2447" i="2"/>
  <c r="D2447" i="2"/>
  <c r="E2447" i="2"/>
  <c r="F2447" i="2" s="1"/>
  <c r="G2447" i="2"/>
  <c r="H2447" i="2"/>
  <c r="J2447" i="2" s="1"/>
  <c r="I2447" i="2"/>
  <c r="A2448" i="2"/>
  <c r="B2448" i="2"/>
  <c r="C2448" i="2"/>
  <c r="D2448" i="2"/>
  <c r="E2448" i="2"/>
  <c r="F2448" i="2" s="1"/>
  <c r="G2448" i="2"/>
  <c r="H2448" i="2"/>
  <c r="J2448" i="2" s="1"/>
  <c r="I2448" i="2"/>
  <c r="A2449" i="2"/>
  <c r="B2449" i="2"/>
  <c r="C2449" i="2"/>
  <c r="D2449" i="2"/>
  <c r="E2449" i="2"/>
  <c r="F2449" i="2" s="1"/>
  <c r="G2449" i="2"/>
  <c r="H2449" i="2"/>
  <c r="J2449" i="2" s="1"/>
  <c r="I2449" i="2"/>
  <c r="A2450" i="2"/>
  <c r="B2450" i="2"/>
  <c r="C2450" i="2"/>
  <c r="D2450" i="2"/>
  <c r="E2450" i="2"/>
  <c r="F2450" i="2" s="1"/>
  <c r="G2450" i="2"/>
  <c r="H2450" i="2"/>
  <c r="J2450" i="2" s="1"/>
  <c r="I2450" i="2"/>
  <c r="A2451" i="2"/>
  <c r="B2451" i="2"/>
  <c r="C2451" i="2"/>
  <c r="D2451" i="2"/>
  <c r="E2451" i="2"/>
  <c r="F2451" i="2"/>
  <c r="G2451" i="2"/>
  <c r="H2451" i="2"/>
  <c r="J2451" i="2" s="1"/>
  <c r="I2451" i="2"/>
  <c r="A2452" i="2"/>
  <c r="B2452" i="2"/>
  <c r="C2452" i="2"/>
  <c r="D2452" i="2"/>
  <c r="E2452" i="2"/>
  <c r="F2452" i="2" s="1"/>
  <c r="G2452" i="2"/>
  <c r="H2452" i="2"/>
  <c r="J2452" i="2" s="1"/>
  <c r="I2452" i="2"/>
  <c r="A2453" i="2"/>
  <c r="B2453" i="2"/>
  <c r="C2453" i="2"/>
  <c r="D2453" i="2"/>
  <c r="E2453" i="2"/>
  <c r="F2453" i="2" s="1"/>
  <c r="G2453" i="2"/>
  <c r="H2453" i="2"/>
  <c r="J2453" i="2" s="1"/>
  <c r="I2453" i="2"/>
  <c r="A2454" i="2"/>
  <c r="B2454" i="2"/>
  <c r="C2454" i="2"/>
  <c r="D2454" i="2"/>
  <c r="E2454" i="2"/>
  <c r="F2454" i="2" s="1"/>
  <c r="G2454" i="2"/>
  <c r="H2454" i="2"/>
  <c r="J2454" i="2" s="1"/>
  <c r="I2454" i="2"/>
  <c r="A2455" i="2"/>
  <c r="B2455" i="2"/>
  <c r="C2455" i="2"/>
  <c r="D2455" i="2"/>
  <c r="E2455" i="2"/>
  <c r="F2455" i="2" s="1"/>
  <c r="G2455" i="2"/>
  <c r="H2455" i="2"/>
  <c r="J2455" i="2" s="1"/>
  <c r="I2455" i="2"/>
  <c r="A2456" i="2"/>
  <c r="B2456" i="2"/>
  <c r="C2456" i="2"/>
  <c r="D2456" i="2"/>
  <c r="E2456" i="2"/>
  <c r="F2456" i="2" s="1"/>
  <c r="G2456" i="2"/>
  <c r="H2456" i="2"/>
  <c r="J2456" i="2" s="1"/>
  <c r="I2456" i="2"/>
  <c r="A2457" i="2"/>
  <c r="B2457" i="2"/>
  <c r="C2457" i="2"/>
  <c r="D2457" i="2"/>
  <c r="E2457" i="2"/>
  <c r="F2457" i="2" s="1"/>
  <c r="G2457" i="2"/>
  <c r="H2457" i="2"/>
  <c r="J2457" i="2" s="1"/>
  <c r="I2457" i="2"/>
  <c r="A2458" i="2"/>
  <c r="B2458" i="2"/>
  <c r="C2458" i="2"/>
  <c r="D2458" i="2"/>
  <c r="E2458" i="2"/>
  <c r="F2458" i="2" s="1"/>
  <c r="G2458" i="2"/>
  <c r="H2458" i="2"/>
  <c r="J2458" i="2" s="1"/>
  <c r="I2458" i="2"/>
  <c r="A2459" i="2"/>
  <c r="B2459" i="2"/>
  <c r="C2459" i="2"/>
  <c r="D2459" i="2"/>
  <c r="E2459" i="2"/>
  <c r="F2459" i="2" s="1"/>
  <c r="G2459" i="2"/>
  <c r="H2459" i="2"/>
  <c r="J2459" i="2" s="1"/>
  <c r="I2459" i="2"/>
  <c r="A2460" i="2"/>
  <c r="B2460" i="2"/>
  <c r="C2460" i="2"/>
  <c r="D2460" i="2"/>
  <c r="E2460" i="2"/>
  <c r="F2460" i="2" s="1"/>
  <c r="G2460" i="2"/>
  <c r="H2460" i="2"/>
  <c r="J2460" i="2" s="1"/>
  <c r="I2460" i="2"/>
  <c r="A2461" i="2"/>
  <c r="B2461" i="2"/>
  <c r="C2461" i="2"/>
  <c r="D2461" i="2"/>
  <c r="E2461" i="2"/>
  <c r="F2461" i="2" s="1"/>
  <c r="G2461" i="2"/>
  <c r="H2461" i="2"/>
  <c r="J2461" i="2" s="1"/>
  <c r="I2461" i="2"/>
  <c r="A2462" i="2"/>
  <c r="B2462" i="2"/>
  <c r="C2462" i="2"/>
  <c r="D2462" i="2"/>
  <c r="E2462" i="2"/>
  <c r="F2462" i="2" s="1"/>
  <c r="G2462" i="2"/>
  <c r="H2462" i="2"/>
  <c r="J2462" i="2" s="1"/>
  <c r="I2462" i="2"/>
  <c r="A2463" i="2"/>
  <c r="B2463" i="2"/>
  <c r="C2463" i="2"/>
  <c r="D2463" i="2"/>
  <c r="E2463" i="2"/>
  <c r="F2463" i="2" s="1"/>
  <c r="G2463" i="2"/>
  <c r="H2463" i="2"/>
  <c r="J2463" i="2" s="1"/>
  <c r="I2463" i="2"/>
  <c r="A2464" i="2"/>
  <c r="B2464" i="2"/>
  <c r="C2464" i="2"/>
  <c r="D2464" i="2"/>
  <c r="E2464" i="2"/>
  <c r="F2464" i="2" s="1"/>
  <c r="G2464" i="2"/>
  <c r="H2464" i="2"/>
  <c r="J2464" i="2" s="1"/>
  <c r="I2464" i="2"/>
  <c r="A2465" i="2"/>
  <c r="B2465" i="2"/>
  <c r="C2465" i="2"/>
  <c r="D2465" i="2"/>
  <c r="E2465" i="2"/>
  <c r="F2465" i="2" s="1"/>
  <c r="G2465" i="2"/>
  <c r="H2465" i="2"/>
  <c r="J2465" i="2" s="1"/>
  <c r="I2465" i="2"/>
  <c r="A2466" i="2"/>
  <c r="B2466" i="2"/>
  <c r="C2466" i="2"/>
  <c r="D2466" i="2"/>
  <c r="E2466" i="2"/>
  <c r="F2466" i="2" s="1"/>
  <c r="G2466" i="2"/>
  <c r="H2466" i="2"/>
  <c r="J2466" i="2" s="1"/>
  <c r="I2466" i="2"/>
  <c r="A2467" i="2"/>
  <c r="B2467" i="2"/>
  <c r="C2467" i="2"/>
  <c r="D2467" i="2"/>
  <c r="E2467" i="2"/>
  <c r="F2467" i="2" s="1"/>
  <c r="G2467" i="2"/>
  <c r="H2467" i="2"/>
  <c r="J2467" i="2" s="1"/>
  <c r="I2467" i="2"/>
  <c r="A2468" i="2"/>
  <c r="B2468" i="2"/>
  <c r="C2468" i="2"/>
  <c r="D2468" i="2"/>
  <c r="E2468" i="2"/>
  <c r="F2468" i="2" s="1"/>
  <c r="G2468" i="2"/>
  <c r="H2468" i="2"/>
  <c r="J2468" i="2" s="1"/>
  <c r="I2468" i="2"/>
  <c r="A2469" i="2"/>
  <c r="B2469" i="2"/>
  <c r="C2469" i="2"/>
  <c r="D2469" i="2"/>
  <c r="E2469" i="2"/>
  <c r="F2469" i="2" s="1"/>
  <c r="G2469" i="2"/>
  <c r="H2469" i="2"/>
  <c r="J2469" i="2" s="1"/>
  <c r="I2469" i="2"/>
  <c r="A2470" i="2"/>
  <c r="B2470" i="2"/>
  <c r="C2470" i="2"/>
  <c r="D2470" i="2"/>
  <c r="E2470" i="2"/>
  <c r="F2470" i="2" s="1"/>
  <c r="G2470" i="2"/>
  <c r="H2470" i="2"/>
  <c r="J2470" i="2" s="1"/>
  <c r="I2470" i="2"/>
  <c r="A2471" i="2"/>
  <c r="B2471" i="2"/>
  <c r="C2471" i="2"/>
  <c r="D2471" i="2"/>
  <c r="E2471" i="2"/>
  <c r="F2471" i="2" s="1"/>
  <c r="G2471" i="2"/>
  <c r="H2471" i="2"/>
  <c r="J2471" i="2" s="1"/>
  <c r="I2471" i="2"/>
  <c r="A2472" i="2"/>
  <c r="B2472" i="2"/>
  <c r="C2472" i="2"/>
  <c r="D2472" i="2"/>
  <c r="E2472" i="2"/>
  <c r="F2472" i="2" s="1"/>
  <c r="G2472" i="2"/>
  <c r="H2472" i="2"/>
  <c r="J2472" i="2" s="1"/>
  <c r="I2472" i="2"/>
  <c r="A2473" i="2"/>
  <c r="B2473" i="2"/>
  <c r="C2473" i="2"/>
  <c r="D2473" i="2"/>
  <c r="E2473" i="2"/>
  <c r="F2473" i="2" s="1"/>
  <c r="G2473" i="2"/>
  <c r="H2473" i="2"/>
  <c r="J2473" i="2" s="1"/>
  <c r="I2473" i="2"/>
  <c r="A2474" i="2"/>
  <c r="B2474" i="2"/>
  <c r="C2474" i="2"/>
  <c r="D2474" i="2"/>
  <c r="E2474" i="2"/>
  <c r="F2474" i="2" s="1"/>
  <c r="G2474" i="2"/>
  <c r="H2474" i="2"/>
  <c r="J2474" i="2" s="1"/>
  <c r="I2474" i="2"/>
  <c r="A2475" i="2"/>
  <c r="B2475" i="2"/>
  <c r="C2475" i="2"/>
  <c r="D2475" i="2"/>
  <c r="E2475" i="2"/>
  <c r="F2475" i="2" s="1"/>
  <c r="G2475" i="2"/>
  <c r="H2475" i="2"/>
  <c r="J2475" i="2" s="1"/>
  <c r="I2475" i="2"/>
  <c r="A2476" i="2"/>
  <c r="B2476" i="2"/>
  <c r="C2476" i="2"/>
  <c r="D2476" i="2"/>
  <c r="E2476" i="2"/>
  <c r="F2476" i="2" s="1"/>
  <c r="G2476" i="2"/>
  <c r="H2476" i="2"/>
  <c r="J2476" i="2" s="1"/>
  <c r="I2476" i="2"/>
  <c r="A2477" i="2"/>
  <c r="B2477" i="2"/>
  <c r="C2477" i="2"/>
  <c r="D2477" i="2"/>
  <c r="E2477" i="2"/>
  <c r="F2477" i="2" s="1"/>
  <c r="G2477" i="2"/>
  <c r="H2477" i="2"/>
  <c r="J2477" i="2" s="1"/>
  <c r="I2477" i="2"/>
  <c r="A2478" i="2"/>
  <c r="B2478" i="2"/>
  <c r="C2478" i="2"/>
  <c r="D2478" i="2"/>
  <c r="E2478" i="2"/>
  <c r="F2478" i="2" s="1"/>
  <c r="G2478" i="2"/>
  <c r="H2478" i="2"/>
  <c r="J2478" i="2" s="1"/>
  <c r="I2478" i="2"/>
  <c r="A2479" i="2"/>
  <c r="B2479" i="2"/>
  <c r="C2479" i="2"/>
  <c r="D2479" i="2"/>
  <c r="E2479" i="2"/>
  <c r="F2479" i="2" s="1"/>
  <c r="G2479" i="2"/>
  <c r="H2479" i="2"/>
  <c r="J2479" i="2" s="1"/>
  <c r="I2479" i="2"/>
  <c r="A2480" i="2"/>
  <c r="B2480" i="2"/>
  <c r="C2480" i="2"/>
  <c r="D2480" i="2"/>
  <c r="E2480" i="2"/>
  <c r="F2480" i="2" s="1"/>
  <c r="G2480" i="2"/>
  <c r="H2480" i="2"/>
  <c r="J2480" i="2" s="1"/>
  <c r="I2480" i="2"/>
  <c r="A2481" i="2"/>
  <c r="B2481" i="2"/>
  <c r="C2481" i="2"/>
  <c r="D2481" i="2"/>
  <c r="E2481" i="2"/>
  <c r="F2481" i="2" s="1"/>
  <c r="G2481" i="2"/>
  <c r="H2481" i="2"/>
  <c r="J2481" i="2" s="1"/>
  <c r="I2481" i="2"/>
  <c r="A2482" i="2"/>
  <c r="B2482" i="2"/>
  <c r="C2482" i="2"/>
  <c r="D2482" i="2"/>
  <c r="E2482" i="2"/>
  <c r="F2482" i="2" s="1"/>
  <c r="G2482" i="2"/>
  <c r="H2482" i="2"/>
  <c r="J2482" i="2" s="1"/>
  <c r="I2482" i="2"/>
  <c r="A2483" i="2"/>
  <c r="B2483" i="2"/>
  <c r="C2483" i="2"/>
  <c r="D2483" i="2"/>
  <c r="E2483" i="2"/>
  <c r="F2483" i="2" s="1"/>
  <c r="G2483" i="2"/>
  <c r="H2483" i="2"/>
  <c r="J2483" i="2" s="1"/>
  <c r="I2483" i="2"/>
  <c r="A2484" i="2"/>
  <c r="B2484" i="2"/>
  <c r="C2484" i="2"/>
  <c r="D2484" i="2"/>
  <c r="E2484" i="2"/>
  <c r="F2484" i="2" s="1"/>
  <c r="G2484" i="2"/>
  <c r="H2484" i="2"/>
  <c r="J2484" i="2" s="1"/>
  <c r="I2484" i="2"/>
  <c r="A2485" i="2"/>
  <c r="B2485" i="2"/>
  <c r="C2485" i="2"/>
  <c r="D2485" i="2"/>
  <c r="E2485" i="2"/>
  <c r="F2485" i="2" s="1"/>
  <c r="G2485" i="2"/>
  <c r="H2485" i="2"/>
  <c r="J2485" i="2" s="1"/>
  <c r="I2485" i="2"/>
  <c r="A2486" i="2"/>
  <c r="B2486" i="2"/>
  <c r="C2486" i="2"/>
  <c r="D2486" i="2"/>
  <c r="E2486" i="2"/>
  <c r="F2486" i="2" s="1"/>
  <c r="G2486" i="2"/>
  <c r="H2486" i="2"/>
  <c r="J2486" i="2" s="1"/>
  <c r="I2486" i="2"/>
  <c r="A2487" i="2"/>
  <c r="B2487" i="2"/>
  <c r="C2487" i="2"/>
  <c r="D2487" i="2"/>
  <c r="E2487" i="2"/>
  <c r="F2487" i="2" s="1"/>
  <c r="G2487" i="2"/>
  <c r="H2487" i="2"/>
  <c r="J2487" i="2" s="1"/>
  <c r="I2487" i="2"/>
  <c r="A2488" i="2"/>
  <c r="B2488" i="2"/>
  <c r="C2488" i="2"/>
  <c r="D2488" i="2"/>
  <c r="E2488" i="2"/>
  <c r="F2488" i="2" s="1"/>
  <c r="G2488" i="2"/>
  <c r="H2488" i="2"/>
  <c r="J2488" i="2" s="1"/>
  <c r="I2488" i="2"/>
  <c r="A2489" i="2"/>
  <c r="B2489" i="2"/>
  <c r="C2489" i="2"/>
  <c r="D2489" i="2"/>
  <c r="E2489" i="2"/>
  <c r="F2489" i="2" s="1"/>
  <c r="G2489" i="2"/>
  <c r="H2489" i="2"/>
  <c r="J2489" i="2" s="1"/>
  <c r="I2489" i="2"/>
  <c r="A2490" i="2"/>
  <c r="B2490" i="2"/>
  <c r="C2490" i="2"/>
  <c r="D2490" i="2"/>
  <c r="E2490" i="2"/>
  <c r="F2490" i="2" s="1"/>
  <c r="G2490" i="2"/>
  <c r="H2490" i="2"/>
  <c r="J2490" i="2" s="1"/>
  <c r="I2490" i="2"/>
  <c r="A2491" i="2"/>
  <c r="B2491" i="2"/>
  <c r="C2491" i="2"/>
  <c r="D2491" i="2"/>
  <c r="E2491" i="2"/>
  <c r="F2491" i="2" s="1"/>
  <c r="G2491" i="2"/>
  <c r="H2491" i="2"/>
  <c r="J2491" i="2" s="1"/>
  <c r="I2491" i="2"/>
  <c r="A2492" i="2"/>
  <c r="B2492" i="2"/>
  <c r="C2492" i="2"/>
  <c r="D2492" i="2"/>
  <c r="E2492" i="2"/>
  <c r="F2492" i="2" s="1"/>
  <c r="G2492" i="2"/>
  <c r="H2492" i="2"/>
  <c r="J2492" i="2" s="1"/>
  <c r="I2492" i="2"/>
  <c r="A2493" i="2"/>
  <c r="B2493" i="2"/>
  <c r="C2493" i="2"/>
  <c r="D2493" i="2"/>
  <c r="E2493" i="2"/>
  <c r="F2493" i="2" s="1"/>
  <c r="G2493" i="2"/>
  <c r="H2493" i="2"/>
  <c r="J2493" i="2" s="1"/>
  <c r="I2493" i="2"/>
  <c r="A2494" i="2"/>
  <c r="B2494" i="2"/>
  <c r="C2494" i="2"/>
  <c r="D2494" i="2"/>
  <c r="E2494" i="2"/>
  <c r="F2494" i="2" s="1"/>
  <c r="G2494" i="2"/>
  <c r="H2494" i="2"/>
  <c r="J2494" i="2" s="1"/>
  <c r="I2494" i="2"/>
  <c r="A2495" i="2"/>
  <c r="B2495" i="2"/>
  <c r="C2495" i="2"/>
  <c r="D2495" i="2"/>
  <c r="E2495" i="2"/>
  <c r="F2495" i="2" s="1"/>
  <c r="G2495" i="2"/>
  <c r="H2495" i="2"/>
  <c r="J2495" i="2" s="1"/>
  <c r="I2495" i="2"/>
  <c r="A2496" i="2"/>
  <c r="B2496" i="2"/>
  <c r="C2496" i="2"/>
  <c r="D2496" i="2"/>
  <c r="E2496" i="2"/>
  <c r="F2496" i="2" s="1"/>
  <c r="G2496" i="2"/>
  <c r="H2496" i="2"/>
  <c r="J2496" i="2" s="1"/>
  <c r="I2496" i="2"/>
  <c r="A2497" i="2"/>
  <c r="B2497" i="2"/>
  <c r="C2497" i="2"/>
  <c r="D2497" i="2"/>
  <c r="E2497" i="2"/>
  <c r="F2497" i="2" s="1"/>
  <c r="G2497" i="2"/>
  <c r="H2497" i="2"/>
  <c r="J2497" i="2" s="1"/>
  <c r="I2497" i="2"/>
  <c r="A2498" i="2"/>
  <c r="B2498" i="2"/>
  <c r="C2498" i="2"/>
  <c r="D2498" i="2"/>
  <c r="E2498" i="2"/>
  <c r="F2498" i="2" s="1"/>
  <c r="G2498" i="2"/>
  <c r="H2498" i="2"/>
  <c r="J2498" i="2" s="1"/>
  <c r="I2498" i="2"/>
  <c r="A2499" i="2"/>
  <c r="B2499" i="2"/>
  <c r="C2499" i="2"/>
  <c r="D2499" i="2"/>
  <c r="E2499" i="2"/>
  <c r="F2499" i="2" s="1"/>
  <c r="G2499" i="2"/>
  <c r="H2499" i="2"/>
  <c r="J2499" i="2" s="1"/>
  <c r="I2499" i="2"/>
  <c r="A2500" i="2"/>
  <c r="B2500" i="2"/>
  <c r="C2500" i="2"/>
  <c r="D2500" i="2"/>
  <c r="E2500" i="2"/>
  <c r="F2500" i="2" s="1"/>
  <c r="G2500" i="2"/>
  <c r="H2500" i="2"/>
  <c r="J2500" i="2" s="1"/>
  <c r="I2500" i="2"/>
  <c r="A2501" i="2"/>
  <c r="B2501" i="2"/>
  <c r="C2501" i="2"/>
  <c r="D2501" i="2"/>
  <c r="E2501" i="2"/>
  <c r="F2501" i="2"/>
  <c r="G2501" i="2"/>
  <c r="H2501" i="2"/>
  <c r="J2501" i="2" s="1"/>
  <c r="I2501" i="2"/>
  <c r="A2502" i="2"/>
  <c r="B2502" i="2"/>
  <c r="C2502" i="2"/>
  <c r="D2502" i="2"/>
  <c r="E2502" i="2"/>
  <c r="F2502" i="2"/>
  <c r="G2502" i="2"/>
  <c r="H2502" i="2"/>
  <c r="J2502" i="2" s="1"/>
  <c r="I2502" i="2"/>
  <c r="A2503" i="2"/>
  <c r="B2503" i="2"/>
  <c r="C2503" i="2"/>
  <c r="D2503" i="2"/>
  <c r="E2503" i="2"/>
  <c r="F2503" i="2" s="1"/>
  <c r="G2503" i="2"/>
  <c r="H2503" i="2"/>
  <c r="J2503" i="2" s="1"/>
  <c r="I2503" i="2"/>
  <c r="A2504" i="2"/>
  <c r="B2504" i="2"/>
  <c r="C2504" i="2"/>
  <c r="D2504" i="2"/>
  <c r="E2504" i="2"/>
  <c r="F2504" i="2" s="1"/>
  <c r="G2504" i="2"/>
  <c r="H2504" i="2"/>
  <c r="J2504" i="2" s="1"/>
  <c r="I2504" i="2"/>
  <c r="A2505" i="2"/>
  <c r="B2505" i="2"/>
  <c r="C2505" i="2"/>
  <c r="D2505" i="2"/>
  <c r="E2505" i="2"/>
  <c r="F2505" i="2" s="1"/>
  <c r="G2505" i="2"/>
  <c r="H2505" i="2"/>
  <c r="J2505" i="2" s="1"/>
  <c r="I2505" i="2"/>
  <c r="A2506" i="2"/>
  <c r="B2506" i="2"/>
  <c r="C2506" i="2"/>
  <c r="D2506" i="2"/>
  <c r="E2506" i="2"/>
  <c r="F2506" i="2" s="1"/>
  <c r="G2506" i="2"/>
  <c r="H2506" i="2"/>
  <c r="J2506" i="2" s="1"/>
  <c r="I2506" i="2"/>
  <c r="A2507" i="2"/>
  <c r="B2507" i="2"/>
  <c r="C2507" i="2"/>
  <c r="D2507" i="2"/>
  <c r="E2507" i="2"/>
  <c r="F2507" i="2" s="1"/>
  <c r="G2507" i="2"/>
  <c r="H2507" i="2"/>
  <c r="J2507" i="2" s="1"/>
  <c r="I2507" i="2"/>
  <c r="A2508" i="2"/>
  <c r="B2508" i="2"/>
  <c r="C2508" i="2"/>
  <c r="D2508" i="2"/>
  <c r="E2508" i="2"/>
  <c r="F2508" i="2" s="1"/>
  <c r="G2508" i="2"/>
  <c r="H2508" i="2"/>
  <c r="J2508" i="2" s="1"/>
  <c r="I2508" i="2"/>
  <c r="A2509" i="2"/>
  <c r="B2509" i="2"/>
  <c r="C2509" i="2"/>
  <c r="D2509" i="2"/>
  <c r="E2509" i="2"/>
  <c r="F2509" i="2" s="1"/>
  <c r="G2509" i="2"/>
  <c r="H2509" i="2"/>
  <c r="J2509" i="2" s="1"/>
  <c r="I2509" i="2"/>
  <c r="A2510" i="2"/>
  <c r="B2510" i="2"/>
  <c r="C2510" i="2"/>
  <c r="D2510" i="2"/>
  <c r="E2510" i="2"/>
  <c r="F2510" i="2" s="1"/>
  <c r="G2510" i="2"/>
  <c r="H2510" i="2"/>
  <c r="J2510" i="2" s="1"/>
  <c r="I2510" i="2"/>
  <c r="A2511" i="2"/>
  <c r="B2511" i="2"/>
  <c r="C2511" i="2"/>
  <c r="D2511" i="2"/>
  <c r="E2511" i="2"/>
  <c r="F2511" i="2" s="1"/>
  <c r="G2511" i="2"/>
  <c r="H2511" i="2"/>
  <c r="J2511" i="2" s="1"/>
  <c r="I2511" i="2"/>
  <c r="A2512" i="2"/>
  <c r="B2512" i="2"/>
  <c r="C2512" i="2"/>
  <c r="D2512" i="2"/>
  <c r="E2512" i="2"/>
  <c r="F2512" i="2" s="1"/>
  <c r="G2512" i="2"/>
  <c r="H2512" i="2"/>
  <c r="J2512" i="2" s="1"/>
  <c r="I2512" i="2"/>
  <c r="A2513" i="2"/>
  <c r="B2513" i="2"/>
  <c r="C2513" i="2"/>
  <c r="D2513" i="2"/>
  <c r="E2513" i="2"/>
  <c r="F2513" i="2" s="1"/>
  <c r="G2513" i="2"/>
  <c r="H2513" i="2"/>
  <c r="J2513" i="2" s="1"/>
  <c r="I2513" i="2"/>
  <c r="A2514" i="2"/>
  <c r="B2514" i="2"/>
  <c r="C2514" i="2"/>
  <c r="D2514" i="2"/>
  <c r="E2514" i="2"/>
  <c r="F2514" i="2" s="1"/>
  <c r="G2514" i="2"/>
  <c r="H2514" i="2"/>
  <c r="J2514" i="2" s="1"/>
  <c r="I2514" i="2"/>
  <c r="A2515" i="2"/>
  <c r="B2515" i="2"/>
  <c r="C2515" i="2"/>
  <c r="D2515" i="2"/>
  <c r="E2515" i="2"/>
  <c r="F2515" i="2" s="1"/>
  <c r="G2515" i="2"/>
  <c r="H2515" i="2"/>
  <c r="J2515" i="2" s="1"/>
  <c r="I2515" i="2"/>
  <c r="A2516" i="2"/>
  <c r="B2516" i="2"/>
  <c r="C2516" i="2"/>
  <c r="D2516" i="2"/>
  <c r="E2516" i="2"/>
  <c r="F2516" i="2" s="1"/>
  <c r="G2516" i="2"/>
  <c r="H2516" i="2"/>
  <c r="J2516" i="2" s="1"/>
  <c r="I2516" i="2"/>
  <c r="A2517" i="2"/>
  <c r="B2517" i="2"/>
  <c r="C2517" i="2"/>
  <c r="D2517" i="2"/>
  <c r="E2517" i="2"/>
  <c r="F2517" i="2" s="1"/>
  <c r="G2517" i="2"/>
  <c r="H2517" i="2"/>
  <c r="J2517" i="2" s="1"/>
  <c r="I2517" i="2"/>
  <c r="A2518" i="2"/>
  <c r="B2518" i="2"/>
  <c r="C2518" i="2"/>
  <c r="D2518" i="2"/>
  <c r="E2518" i="2"/>
  <c r="F2518" i="2" s="1"/>
  <c r="G2518" i="2"/>
  <c r="H2518" i="2"/>
  <c r="J2518" i="2" s="1"/>
  <c r="I2518" i="2"/>
  <c r="A2519" i="2"/>
  <c r="B2519" i="2"/>
  <c r="C2519" i="2"/>
  <c r="D2519" i="2"/>
  <c r="E2519" i="2"/>
  <c r="F2519" i="2" s="1"/>
  <c r="G2519" i="2"/>
  <c r="H2519" i="2"/>
  <c r="J2519" i="2" s="1"/>
  <c r="I2519" i="2"/>
  <c r="A2520" i="2"/>
  <c r="B2520" i="2"/>
  <c r="C2520" i="2"/>
  <c r="D2520" i="2"/>
  <c r="E2520" i="2"/>
  <c r="F2520" i="2" s="1"/>
  <c r="G2520" i="2"/>
  <c r="H2520" i="2"/>
  <c r="J2520" i="2" s="1"/>
  <c r="I2520" i="2"/>
  <c r="A2521" i="2"/>
  <c r="B2521" i="2"/>
  <c r="C2521" i="2"/>
  <c r="D2521" i="2"/>
  <c r="E2521" i="2"/>
  <c r="F2521" i="2" s="1"/>
  <c r="G2521" i="2"/>
  <c r="H2521" i="2"/>
  <c r="J2521" i="2" s="1"/>
  <c r="I2521" i="2"/>
  <c r="A2522" i="2"/>
  <c r="B2522" i="2"/>
  <c r="C2522" i="2"/>
  <c r="D2522" i="2"/>
  <c r="E2522" i="2"/>
  <c r="F2522" i="2" s="1"/>
  <c r="G2522" i="2"/>
  <c r="H2522" i="2"/>
  <c r="J2522" i="2" s="1"/>
  <c r="I2522" i="2"/>
  <c r="A2523" i="2"/>
  <c r="B2523" i="2"/>
  <c r="C2523" i="2"/>
  <c r="D2523" i="2"/>
  <c r="E2523" i="2"/>
  <c r="F2523" i="2" s="1"/>
  <c r="G2523" i="2"/>
  <c r="H2523" i="2"/>
  <c r="J2523" i="2" s="1"/>
  <c r="I2523" i="2"/>
  <c r="A2524" i="2"/>
  <c r="B2524" i="2"/>
  <c r="C2524" i="2"/>
  <c r="D2524" i="2"/>
  <c r="E2524" i="2"/>
  <c r="F2524" i="2" s="1"/>
  <c r="G2524" i="2"/>
  <c r="H2524" i="2"/>
  <c r="J2524" i="2" s="1"/>
  <c r="I2524" i="2"/>
  <c r="A2525" i="2"/>
  <c r="B2525" i="2"/>
  <c r="C2525" i="2"/>
  <c r="D2525" i="2"/>
  <c r="E2525" i="2"/>
  <c r="F2525" i="2" s="1"/>
  <c r="G2525" i="2"/>
  <c r="H2525" i="2"/>
  <c r="J2525" i="2" s="1"/>
  <c r="I2525" i="2"/>
  <c r="A2526" i="2"/>
  <c r="B2526" i="2"/>
  <c r="C2526" i="2"/>
  <c r="D2526" i="2"/>
  <c r="E2526" i="2"/>
  <c r="F2526" i="2" s="1"/>
  <c r="G2526" i="2"/>
  <c r="H2526" i="2"/>
  <c r="J2526" i="2" s="1"/>
  <c r="I2526" i="2"/>
  <c r="A2527" i="2"/>
  <c r="B2527" i="2"/>
  <c r="C2527" i="2"/>
  <c r="D2527" i="2"/>
  <c r="E2527" i="2"/>
  <c r="F2527" i="2" s="1"/>
  <c r="G2527" i="2"/>
  <c r="H2527" i="2"/>
  <c r="J2527" i="2" s="1"/>
  <c r="I2527" i="2"/>
  <c r="A2528" i="2"/>
  <c r="B2528" i="2"/>
  <c r="C2528" i="2"/>
  <c r="D2528" i="2"/>
  <c r="E2528" i="2"/>
  <c r="F2528" i="2" s="1"/>
  <c r="G2528" i="2"/>
  <c r="H2528" i="2"/>
  <c r="J2528" i="2" s="1"/>
  <c r="I2528" i="2"/>
  <c r="A2529" i="2"/>
  <c r="B2529" i="2"/>
  <c r="C2529" i="2"/>
  <c r="D2529" i="2"/>
  <c r="E2529" i="2"/>
  <c r="F2529" i="2" s="1"/>
  <c r="G2529" i="2"/>
  <c r="H2529" i="2"/>
  <c r="J2529" i="2" s="1"/>
  <c r="I2529" i="2"/>
  <c r="A2530" i="2"/>
  <c r="B2530" i="2"/>
  <c r="C2530" i="2"/>
  <c r="D2530" i="2"/>
  <c r="E2530" i="2"/>
  <c r="F2530" i="2" s="1"/>
  <c r="G2530" i="2"/>
  <c r="H2530" i="2"/>
  <c r="J2530" i="2" s="1"/>
  <c r="I2530" i="2"/>
  <c r="A2531" i="2"/>
  <c r="B2531" i="2"/>
  <c r="C2531" i="2"/>
  <c r="D2531" i="2"/>
  <c r="E2531" i="2"/>
  <c r="F2531" i="2" s="1"/>
  <c r="G2531" i="2"/>
  <c r="H2531" i="2"/>
  <c r="J2531" i="2" s="1"/>
  <c r="I2531" i="2"/>
  <c r="A2532" i="2"/>
  <c r="B2532" i="2"/>
  <c r="C2532" i="2"/>
  <c r="D2532" i="2"/>
  <c r="E2532" i="2"/>
  <c r="F2532" i="2" s="1"/>
  <c r="G2532" i="2"/>
  <c r="H2532" i="2"/>
  <c r="J2532" i="2" s="1"/>
  <c r="I2532" i="2"/>
  <c r="A2533" i="2"/>
  <c r="B2533" i="2"/>
  <c r="C2533" i="2"/>
  <c r="D2533" i="2"/>
  <c r="E2533" i="2"/>
  <c r="F2533" i="2" s="1"/>
  <c r="G2533" i="2"/>
  <c r="H2533" i="2"/>
  <c r="J2533" i="2" s="1"/>
  <c r="I2533" i="2"/>
  <c r="A2534" i="2"/>
  <c r="B2534" i="2"/>
  <c r="C2534" i="2"/>
  <c r="D2534" i="2"/>
  <c r="E2534" i="2"/>
  <c r="F2534" i="2" s="1"/>
  <c r="G2534" i="2"/>
  <c r="H2534" i="2"/>
  <c r="J2534" i="2" s="1"/>
  <c r="I2534" i="2"/>
  <c r="A2535" i="2"/>
  <c r="B2535" i="2"/>
  <c r="C2535" i="2"/>
  <c r="D2535" i="2"/>
  <c r="E2535" i="2"/>
  <c r="F2535" i="2" s="1"/>
  <c r="G2535" i="2"/>
  <c r="H2535" i="2"/>
  <c r="J2535" i="2" s="1"/>
  <c r="I2535" i="2"/>
  <c r="A2536" i="2"/>
  <c r="B2536" i="2"/>
  <c r="C2536" i="2"/>
  <c r="D2536" i="2"/>
  <c r="E2536" i="2"/>
  <c r="F2536" i="2" s="1"/>
  <c r="G2536" i="2"/>
  <c r="H2536" i="2"/>
  <c r="J2536" i="2" s="1"/>
  <c r="I2536" i="2"/>
  <c r="A2537" i="2"/>
  <c r="B2537" i="2"/>
  <c r="C2537" i="2"/>
  <c r="D2537" i="2"/>
  <c r="E2537" i="2"/>
  <c r="F2537" i="2" s="1"/>
  <c r="G2537" i="2"/>
  <c r="H2537" i="2"/>
  <c r="J2537" i="2" s="1"/>
  <c r="I2537" i="2"/>
  <c r="A2538" i="2"/>
  <c r="B2538" i="2"/>
  <c r="C2538" i="2"/>
  <c r="D2538" i="2"/>
  <c r="E2538" i="2"/>
  <c r="F2538" i="2"/>
  <c r="G2538" i="2"/>
  <c r="H2538" i="2"/>
  <c r="J2538" i="2" s="1"/>
  <c r="I2538" i="2"/>
  <c r="A2539" i="2"/>
  <c r="B2539" i="2"/>
  <c r="C2539" i="2"/>
  <c r="D2539" i="2"/>
  <c r="E2539" i="2"/>
  <c r="F2539" i="2" s="1"/>
  <c r="G2539" i="2"/>
  <c r="H2539" i="2"/>
  <c r="J2539" i="2" s="1"/>
  <c r="I2539" i="2"/>
  <c r="A2540" i="2"/>
  <c r="B2540" i="2"/>
  <c r="C2540" i="2"/>
  <c r="D2540" i="2"/>
  <c r="E2540" i="2"/>
  <c r="F2540" i="2" s="1"/>
  <c r="G2540" i="2"/>
  <c r="H2540" i="2"/>
  <c r="J2540" i="2" s="1"/>
  <c r="I2540" i="2"/>
  <c r="A2541" i="2"/>
  <c r="B2541" i="2"/>
  <c r="C2541" i="2"/>
  <c r="D2541" i="2"/>
  <c r="E2541" i="2"/>
  <c r="F2541" i="2" s="1"/>
  <c r="G2541" i="2"/>
  <c r="H2541" i="2"/>
  <c r="J2541" i="2" s="1"/>
  <c r="I2541" i="2"/>
  <c r="A2542" i="2"/>
  <c r="B2542" i="2"/>
  <c r="C2542" i="2"/>
  <c r="D2542" i="2"/>
  <c r="E2542" i="2"/>
  <c r="F2542" i="2" s="1"/>
  <c r="G2542" i="2"/>
  <c r="H2542" i="2"/>
  <c r="J2542" i="2" s="1"/>
  <c r="I2542" i="2"/>
  <c r="A2543" i="2"/>
  <c r="B2543" i="2"/>
  <c r="C2543" i="2"/>
  <c r="D2543" i="2"/>
  <c r="E2543" i="2"/>
  <c r="F2543" i="2" s="1"/>
  <c r="G2543" i="2"/>
  <c r="H2543" i="2"/>
  <c r="J2543" i="2" s="1"/>
  <c r="I2543" i="2"/>
  <c r="A2544" i="2"/>
  <c r="B2544" i="2"/>
  <c r="C2544" i="2"/>
  <c r="D2544" i="2"/>
  <c r="E2544" i="2"/>
  <c r="F2544" i="2"/>
  <c r="G2544" i="2"/>
  <c r="H2544" i="2"/>
  <c r="J2544" i="2" s="1"/>
  <c r="I2544" i="2"/>
  <c r="A2545" i="2"/>
  <c r="B2545" i="2"/>
  <c r="C2545" i="2"/>
  <c r="D2545" i="2"/>
  <c r="E2545" i="2"/>
  <c r="F2545" i="2" s="1"/>
  <c r="G2545" i="2"/>
  <c r="H2545" i="2"/>
  <c r="J2545" i="2" s="1"/>
  <c r="I2545" i="2"/>
  <c r="A2546" i="2"/>
  <c r="B2546" i="2"/>
  <c r="C2546" i="2"/>
  <c r="D2546" i="2"/>
  <c r="E2546" i="2"/>
  <c r="F2546" i="2" s="1"/>
  <c r="G2546" i="2"/>
  <c r="H2546" i="2"/>
  <c r="J2546" i="2" s="1"/>
  <c r="I2546" i="2"/>
  <c r="A2547" i="2"/>
  <c r="B2547" i="2"/>
  <c r="C2547" i="2"/>
  <c r="D2547" i="2"/>
  <c r="E2547" i="2"/>
  <c r="F2547" i="2" s="1"/>
  <c r="G2547" i="2"/>
  <c r="H2547" i="2"/>
  <c r="J2547" i="2" s="1"/>
  <c r="I2547" i="2"/>
  <c r="A2548" i="2"/>
  <c r="B2548" i="2"/>
  <c r="C2548" i="2"/>
  <c r="D2548" i="2"/>
  <c r="E2548" i="2"/>
  <c r="F2548" i="2" s="1"/>
  <c r="G2548" i="2"/>
  <c r="H2548" i="2"/>
  <c r="J2548" i="2" s="1"/>
  <c r="I2548" i="2"/>
  <c r="A2549" i="2"/>
  <c r="B2549" i="2"/>
  <c r="C2549" i="2"/>
  <c r="D2549" i="2"/>
  <c r="E2549" i="2"/>
  <c r="F2549" i="2" s="1"/>
  <c r="G2549" i="2"/>
  <c r="H2549" i="2"/>
  <c r="J2549" i="2" s="1"/>
  <c r="I2549" i="2"/>
  <c r="A2550" i="2"/>
  <c r="B2550" i="2"/>
  <c r="C2550" i="2"/>
  <c r="D2550" i="2"/>
  <c r="E2550" i="2"/>
  <c r="F2550" i="2" s="1"/>
  <c r="G2550" i="2"/>
  <c r="H2550" i="2"/>
  <c r="J2550" i="2" s="1"/>
  <c r="I2550" i="2"/>
  <c r="A2551" i="2"/>
  <c r="B2551" i="2"/>
  <c r="C2551" i="2"/>
  <c r="D2551" i="2"/>
  <c r="E2551" i="2"/>
  <c r="F2551" i="2" s="1"/>
  <c r="G2551" i="2"/>
  <c r="H2551" i="2"/>
  <c r="J2551" i="2" s="1"/>
  <c r="I2551" i="2"/>
  <c r="A2552" i="2"/>
  <c r="B2552" i="2"/>
  <c r="C2552" i="2"/>
  <c r="D2552" i="2"/>
  <c r="E2552" i="2"/>
  <c r="F2552" i="2" s="1"/>
  <c r="G2552" i="2"/>
  <c r="H2552" i="2"/>
  <c r="J2552" i="2" s="1"/>
  <c r="I2552" i="2"/>
  <c r="A2553" i="2"/>
  <c r="B2553" i="2"/>
  <c r="C2553" i="2"/>
  <c r="D2553" i="2"/>
  <c r="E2553" i="2"/>
  <c r="F2553" i="2" s="1"/>
  <c r="G2553" i="2"/>
  <c r="H2553" i="2"/>
  <c r="J2553" i="2" s="1"/>
  <c r="I2553" i="2"/>
  <c r="A2554" i="2"/>
  <c r="B2554" i="2"/>
  <c r="C2554" i="2"/>
  <c r="D2554" i="2"/>
  <c r="E2554" i="2"/>
  <c r="F2554" i="2" s="1"/>
  <c r="G2554" i="2"/>
  <c r="H2554" i="2"/>
  <c r="J2554" i="2" s="1"/>
  <c r="I2554" i="2"/>
  <c r="A2555" i="2"/>
  <c r="B2555" i="2"/>
  <c r="C2555" i="2"/>
  <c r="D2555" i="2"/>
  <c r="E2555" i="2"/>
  <c r="F2555" i="2"/>
  <c r="G2555" i="2"/>
  <c r="H2555" i="2"/>
  <c r="J2555" i="2" s="1"/>
  <c r="I2555" i="2"/>
  <c r="A2556" i="2"/>
  <c r="B2556" i="2"/>
  <c r="C2556" i="2"/>
  <c r="D2556" i="2"/>
  <c r="E2556" i="2"/>
  <c r="F2556" i="2" s="1"/>
  <c r="G2556" i="2"/>
  <c r="H2556" i="2"/>
  <c r="J2556" i="2" s="1"/>
  <c r="I2556" i="2"/>
  <c r="A2557" i="2"/>
  <c r="B2557" i="2"/>
  <c r="C2557" i="2"/>
  <c r="D2557" i="2"/>
  <c r="E2557" i="2"/>
  <c r="F2557" i="2"/>
  <c r="G2557" i="2"/>
  <c r="H2557" i="2"/>
  <c r="J2557" i="2" s="1"/>
  <c r="I2557" i="2"/>
  <c r="A2558" i="2"/>
  <c r="B2558" i="2"/>
  <c r="C2558" i="2"/>
  <c r="D2558" i="2"/>
  <c r="E2558" i="2"/>
  <c r="F2558" i="2" s="1"/>
  <c r="G2558" i="2"/>
  <c r="H2558" i="2"/>
  <c r="J2558" i="2" s="1"/>
  <c r="I2558" i="2"/>
  <c r="A2559" i="2"/>
  <c r="B2559" i="2"/>
  <c r="C2559" i="2"/>
  <c r="D2559" i="2"/>
  <c r="E2559" i="2"/>
  <c r="F2559" i="2" s="1"/>
  <c r="G2559" i="2"/>
  <c r="H2559" i="2"/>
  <c r="J2559" i="2" s="1"/>
  <c r="I2559" i="2"/>
  <c r="A2560" i="2"/>
  <c r="B2560" i="2"/>
  <c r="C2560" i="2"/>
  <c r="D2560" i="2"/>
  <c r="E2560" i="2"/>
  <c r="F2560" i="2" s="1"/>
  <c r="G2560" i="2"/>
  <c r="H2560" i="2"/>
  <c r="J2560" i="2" s="1"/>
  <c r="I2560" i="2"/>
  <c r="A2561" i="2"/>
  <c r="B2561" i="2"/>
  <c r="C2561" i="2"/>
  <c r="D2561" i="2"/>
  <c r="E2561" i="2"/>
  <c r="F2561" i="2" s="1"/>
  <c r="G2561" i="2"/>
  <c r="H2561" i="2"/>
  <c r="J2561" i="2" s="1"/>
  <c r="I2561" i="2"/>
  <c r="A2562" i="2"/>
  <c r="B2562" i="2"/>
  <c r="C2562" i="2"/>
  <c r="D2562" i="2"/>
  <c r="E2562" i="2"/>
  <c r="F2562" i="2" s="1"/>
  <c r="G2562" i="2"/>
  <c r="H2562" i="2"/>
  <c r="J2562" i="2" s="1"/>
  <c r="I2562" i="2"/>
  <c r="A2563" i="2"/>
  <c r="B2563" i="2"/>
  <c r="C2563" i="2"/>
  <c r="D2563" i="2"/>
  <c r="E2563" i="2"/>
  <c r="F2563" i="2" s="1"/>
  <c r="G2563" i="2"/>
  <c r="H2563" i="2"/>
  <c r="J2563" i="2" s="1"/>
  <c r="I2563" i="2"/>
  <c r="A2564" i="2"/>
  <c r="B2564" i="2"/>
  <c r="C2564" i="2"/>
  <c r="D2564" i="2"/>
  <c r="E2564" i="2"/>
  <c r="F2564" i="2" s="1"/>
  <c r="G2564" i="2"/>
  <c r="H2564" i="2"/>
  <c r="J2564" i="2" s="1"/>
  <c r="I2564" i="2"/>
  <c r="A2565" i="2"/>
  <c r="B2565" i="2"/>
  <c r="C2565" i="2"/>
  <c r="D2565" i="2"/>
  <c r="E2565" i="2"/>
  <c r="F2565" i="2" s="1"/>
  <c r="G2565" i="2"/>
  <c r="H2565" i="2"/>
  <c r="J2565" i="2" s="1"/>
  <c r="I2565" i="2"/>
  <c r="A2566" i="2"/>
  <c r="B2566" i="2"/>
  <c r="C2566" i="2"/>
  <c r="D2566" i="2"/>
  <c r="E2566" i="2"/>
  <c r="F2566" i="2" s="1"/>
  <c r="G2566" i="2"/>
  <c r="H2566" i="2"/>
  <c r="J2566" i="2" s="1"/>
  <c r="I2566" i="2"/>
  <c r="A2567" i="2"/>
  <c r="B2567" i="2"/>
  <c r="C2567" i="2"/>
  <c r="D2567" i="2"/>
  <c r="E2567" i="2"/>
  <c r="F2567" i="2" s="1"/>
  <c r="G2567" i="2"/>
  <c r="H2567" i="2"/>
  <c r="J2567" i="2" s="1"/>
  <c r="I2567" i="2"/>
  <c r="A2568" i="2"/>
  <c r="B2568" i="2"/>
  <c r="C2568" i="2"/>
  <c r="D2568" i="2"/>
  <c r="E2568" i="2"/>
  <c r="F2568" i="2" s="1"/>
  <c r="G2568" i="2"/>
  <c r="H2568" i="2"/>
  <c r="J2568" i="2" s="1"/>
  <c r="I2568" i="2"/>
  <c r="A2569" i="2"/>
  <c r="B2569" i="2"/>
  <c r="C2569" i="2"/>
  <c r="D2569" i="2"/>
  <c r="E2569" i="2"/>
  <c r="F2569" i="2"/>
  <c r="G2569" i="2"/>
  <c r="H2569" i="2"/>
  <c r="J2569" i="2" s="1"/>
  <c r="I2569" i="2"/>
  <c r="A2570" i="2"/>
  <c r="B2570" i="2"/>
  <c r="C2570" i="2"/>
  <c r="D2570" i="2"/>
  <c r="E2570" i="2"/>
  <c r="F2570" i="2" s="1"/>
  <c r="G2570" i="2"/>
  <c r="H2570" i="2"/>
  <c r="J2570" i="2" s="1"/>
  <c r="I2570" i="2"/>
  <c r="A2571" i="2"/>
  <c r="B2571" i="2"/>
  <c r="C2571" i="2"/>
  <c r="D2571" i="2"/>
  <c r="E2571" i="2"/>
  <c r="F2571" i="2" s="1"/>
  <c r="G2571" i="2"/>
  <c r="H2571" i="2"/>
  <c r="J2571" i="2" s="1"/>
  <c r="I2571" i="2"/>
  <c r="A2572" i="2"/>
  <c r="B2572" i="2"/>
  <c r="C2572" i="2"/>
  <c r="D2572" i="2"/>
  <c r="E2572" i="2"/>
  <c r="F2572" i="2" s="1"/>
  <c r="G2572" i="2"/>
  <c r="H2572" i="2"/>
  <c r="J2572" i="2" s="1"/>
  <c r="I2572" i="2"/>
  <c r="A2573" i="2"/>
  <c r="B2573" i="2"/>
  <c r="C2573" i="2"/>
  <c r="D2573" i="2"/>
  <c r="E2573" i="2"/>
  <c r="F2573" i="2" s="1"/>
  <c r="G2573" i="2"/>
  <c r="H2573" i="2"/>
  <c r="J2573" i="2" s="1"/>
  <c r="I2573" i="2"/>
  <c r="A2574" i="2"/>
  <c r="B2574" i="2"/>
  <c r="C2574" i="2"/>
  <c r="D2574" i="2"/>
  <c r="E2574" i="2"/>
  <c r="F2574" i="2" s="1"/>
  <c r="G2574" i="2"/>
  <c r="H2574" i="2"/>
  <c r="J2574" i="2" s="1"/>
  <c r="I2574" i="2"/>
  <c r="A2575" i="2"/>
  <c r="B2575" i="2"/>
  <c r="C2575" i="2"/>
  <c r="D2575" i="2"/>
  <c r="E2575" i="2"/>
  <c r="F2575" i="2" s="1"/>
  <c r="G2575" i="2"/>
  <c r="H2575" i="2"/>
  <c r="J2575" i="2" s="1"/>
  <c r="I2575" i="2"/>
  <c r="A2576" i="2"/>
  <c r="B2576" i="2"/>
  <c r="C2576" i="2"/>
  <c r="D2576" i="2"/>
  <c r="E2576" i="2"/>
  <c r="F2576" i="2" s="1"/>
  <c r="G2576" i="2"/>
  <c r="H2576" i="2"/>
  <c r="J2576" i="2" s="1"/>
  <c r="I2576" i="2"/>
  <c r="A2577" i="2"/>
  <c r="B2577" i="2"/>
  <c r="C2577" i="2"/>
  <c r="D2577" i="2"/>
  <c r="E2577" i="2"/>
  <c r="F2577" i="2" s="1"/>
  <c r="G2577" i="2"/>
  <c r="H2577" i="2"/>
  <c r="J2577" i="2" s="1"/>
  <c r="I2577" i="2"/>
  <c r="A2578" i="2"/>
  <c r="B2578" i="2"/>
  <c r="C2578" i="2"/>
  <c r="D2578" i="2"/>
  <c r="E2578" i="2"/>
  <c r="F2578" i="2" s="1"/>
  <c r="G2578" i="2"/>
  <c r="H2578" i="2"/>
  <c r="J2578" i="2" s="1"/>
  <c r="I2578" i="2"/>
  <c r="A2579" i="2"/>
  <c r="B2579" i="2"/>
  <c r="C2579" i="2"/>
  <c r="D2579" i="2"/>
  <c r="E2579" i="2"/>
  <c r="F2579" i="2" s="1"/>
  <c r="G2579" i="2"/>
  <c r="H2579" i="2"/>
  <c r="J2579" i="2" s="1"/>
  <c r="I2579" i="2"/>
  <c r="A2580" i="2"/>
  <c r="B2580" i="2"/>
  <c r="C2580" i="2"/>
  <c r="D2580" i="2"/>
  <c r="E2580" i="2"/>
  <c r="F2580" i="2" s="1"/>
  <c r="G2580" i="2"/>
  <c r="H2580" i="2"/>
  <c r="J2580" i="2" s="1"/>
  <c r="I2580" i="2"/>
  <c r="A2581" i="2"/>
  <c r="B2581" i="2"/>
  <c r="C2581" i="2"/>
  <c r="D2581" i="2"/>
  <c r="E2581" i="2"/>
  <c r="F2581" i="2" s="1"/>
  <c r="G2581" i="2"/>
  <c r="H2581" i="2"/>
  <c r="J2581" i="2" s="1"/>
  <c r="I2581" i="2"/>
  <c r="A2582" i="2"/>
  <c r="B2582" i="2"/>
  <c r="C2582" i="2"/>
  <c r="D2582" i="2"/>
  <c r="E2582" i="2"/>
  <c r="F2582" i="2" s="1"/>
  <c r="G2582" i="2"/>
  <c r="H2582" i="2"/>
  <c r="J2582" i="2" s="1"/>
  <c r="I2582" i="2"/>
  <c r="A2583" i="2"/>
  <c r="B2583" i="2"/>
  <c r="C2583" i="2"/>
  <c r="D2583" i="2"/>
  <c r="E2583" i="2"/>
  <c r="F2583" i="2" s="1"/>
  <c r="G2583" i="2"/>
  <c r="H2583" i="2"/>
  <c r="J2583" i="2" s="1"/>
  <c r="I2583" i="2"/>
  <c r="A2584" i="2"/>
  <c r="B2584" i="2"/>
  <c r="C2584" i="2"/>
  <c r="D2584" i="2"/>
  <c r="E2584" i="2"/>
  <c r="F2584" i="2" s="1"/>
  <c r="G2584" i="2"/>
  <c r="H2584" i="2"/>
  <c r="J2584" i="2" s="1"/>
  <c r="I2584" i="2"/>
  <c r="A2585" i="2"/>
  <c r="B2585" i="2"/>
  <c r="C2585" i="2"/>
  <c r="D2585" i="2"/>
  <c r="E2585" i="2"/>
  <c r="F2585" i="2"/>
  <c r="G2585" i="2"/>
  <c r="H2585" i="2"/>
  <c r="J2585" i="2" s="1"/>
  <c r="I2585" i="2"/>
  <c r="A2586" i="2"/>
  <c r="B2586" i="2"/>
  <c r="C2586" i="2"/>
  <c r="D2586" i="2"/>
  <c r="E2586" i="2"/>
  <c r="F2586" i="2" s="1"/>
  <c r="G2586" i="2"/>
  <c r="H2586" i="2"/>
  <c r="J2586" i="2" s="1"/>
  <c r="I2586" i="2"/>
  <c r="A2587" i="2"/>
  <c r="B2587" i="2"/>
  <c r="C2587" i="2"/>
  <c r="D2587" i="2"/>
  <c r="E2587" i="2"/>
  <c r="F2587" i="2"/>
  <c r="G2587" i="2"/>
  <c r="H2587" i="2"/>
  <c r="J2587" i="2" s="1"/>
  <c r="I2587" i="2"/>
  <c r="A2588" i="2"/>
  <c r="B2588" i="2"/>
  <c r="C2588" i="2"/>
  <c r="D2588" i="2"/>
  <c r="E2588" i="2"/>
  <c r="F2588" i="2" s="1"/>
  <c r="G2588" i="2"/>
  <c r="H2588" i="2"/>
  <c r="J2588" i="2" s="1"/>
  <c r="I2588" i="2"/>
  <c r="A2589" i="2"/>
  <c r="B2589" i="2"/>
  <c r="C2589" i="2"/>
  <c r="D2589" i="2"/>
  <c r="E2589" i="2"/>
  <c r="F2589" i="2" s="1"/>
  <c r="G2589" i="2"/>
  <c r="H2589" i="2"/>
  <c r="J2589" i="2" s="1"/>
  <c r="I2589" i="2"/>
  <c r="A2590" i="2"/>
  <c r="B2590" i="2"/>
  <c r="C2590" i="2"/>
  <c r="D2590" i="2"/>
  <c r="E2590" i="2"/>
  <c r="F2590" i="2" s="1"/>
  <c r="G2590" i="2"/>
  <c r="H2590" i="2"/>
  <c r="J2590" i="2" s="1"/>
  <c r="I2590" i="2"/>
  <c r="A2591" i="2"/>
  <c r="B2591" i="2"/>
  <c r="C2591" i="2"/>
  <c r="D2591" i="2"/>
  <c r="E2591" i="2"/>
  <c r="F2591" i="2" s="1"/>
  <c r="G2591" i="2"/>
  <c r="H2591" i="2"/>
  <c r="J2591" i="2" s="1"/>
  <c r="I2591" i="2"/>
  <c r="A2592" i="2"/>
  <c r="B2592" i="2"/>
  <c r="C2592" i="2"/>
  <c r="D2592" i="2"/>
  <c r="E2592" i="2"/>
  <c r="F2592" i="2" s="1"/>
  <c r="G2592" i="2"/>
  <c r="H2592" i="2"/>
  <c r="J2592" i="2" s="1"/>
  <c r="I2592" i="2"/>
  <c r="A2593" i="2"/>
  <c r="B2593" i="2"/>
  <c r="C2593" i="2"/>
  <c r="D2593" i="2"/>
  <c r="E2593" i="2"/>
  <c r="F2593" i="2" s="1"/>
  <c r="G2593" i="2"/>
  <c r="H2593" i="2"/>
  <c r="J2593" i="2" s="1"/>
  <c r="I2593" i="2"/>
  <c r="A2594" i="2"/>
  <c r="B2594" i="2"/>
  <c r="C2594" i="2"/>
  <c r="D2594" i="2"/>
  <c r="E2594" i="2"/>
  <c r="F2594" i="2" s="1"/>
  <c r="G2594" i="2"/>
  <c r="H2594" i="2"/>
  <c r="J2594" i="2" s="1"/>
  <c r="I2594" i="2"/>
  <c r="A2595" i="2"/>
  <c r="B2595" i="2"/>
  <c r="C2595" i="2"/>
  <c r="D2595" i="2"/>
  <c r="E2595" i="2"/>
  <c r="F2595" i="2" s="1"/>
  <c r="G2595" i="2"/>
  <c r="H2595" i="2"/>
  <c r="J2595" i="2" s="1"/>
  <c r="I2595" i="2"/>
  <c r="A2596" i="2"/>
  <c r="B2596" i="2"/>
  <c r="C2596" i="2"/>
  <c r="D2596" i="2"/>
  <c r="E2596" i="2"/>
  <c r="F2596" i="2" s="1"/>
  <c r="G2596" i="2"/>
  <c r="H2596" i="2"/>
  <c r="J2596" i="2" s="1"/>
  <c r="I2596" i="2"/>
  <c r="A2597" i="2"/>
  <c r="B2597" i="2"/>
  <c r="C2597" i="2"/>
  <c r="D2597" i="2"/>
  <c r="E2597" i="2"/>
  <c r="F2597" i="2" s="1"/>
  <c r="G2597" i="2"/>
  <c r="H2597" i="2"/>
  <c r="J2597" i="2" s="1"/>
  <c r="I2597" i="2"/>
  <c r="A2598" i="2"/>
  <c r="B2598" i="2"/>
  <c r="C2598" i="2"/>
  <c r="D2598" i="2"/>
  <c r="E2598" i="2"/>
  <c r="F2598" i="2" s="1"/>
  <c r="G2598" i="2"/>
  <c r="H2598" i="2"/>
  <c r="J2598" i="2" s="1"/>
  <c r="I2598" i="2"/>
  <c r="A2599" i="2"/>
  <c r="B2599" i="2"/>
  <c r="C2599" i="2"/>
  <c r="D2599" i="2"/>
  <c r="E2599" i="2"/>
  <c r="F2599" i="2" s="1"/>
  <c r="G2599" i="2"/>
  <c r="H2599" i="2"/>
  <c r="J2599" i="2" s="1"/>
  <c r="I2599" i="2"/>
  <c r="A2600" i="2"/>
  <c r="B2600" i="2"/>
  <c r="C2600" i="2"/>
  <c r="D2600" i="2"/>
  <c r="E2600" i="2"/>
  <c r="F2600" i="2" s="1"/>
  <c r="G2600" i="2"/>
  <c r="H2600" i="2"/>
  <c r="J2600" i="2" s="1"/>
  <c r="I2600" i="2"/>
  <c r="A2601" i="2"/>
  <c r="B2601" i="2"/>
  <c r="C2601" i="2"/>
  <c r="D2601" i="2"/>
  <c r="E2601" i="2"/>
  <c r="F2601" i="2" s="1"/>
  <c r="G2601" i="2"/>
  <c r="H2601" i="2"/>
  <c r="J2601" i="2" s="1"/>
  <c r="I2601" i="2"/>
  <c r="A2602" i="2"/>
  <c r="B2602" i="2"/>
  <c r="C2602" i="2"/>
  <c r="D2602" i="2"/>
  <c r="E2602" i="2"/>
  <c r="F2602" i="2" s="1"/>
  <c r="G2602" i="2"/>
  <c r="H2602" i="2"/>
  <c r="J2602" i="2" s="1"/>
  <c r="I2602" i="2"/>
  <c r="A2603" i="2"/>
  <c r="B2603" i="2"/>
  <c r="C2603" i="2"/>
  <c r="D2603" i="2"/>
  <c r="E2603" i="2"/>
  <c r="F2603" i="2" s="1"/>
  <c r="G2603" i="2"/>
  <c r="H2603" i="2"/>
  <c r="J2603" i="2" s="1"/>
  <c r="I2603" i="2"/>
  <c r="A2604" i="2"/>
  <c r="B2604" i="2"/>
  <c r="C2604" i="2"/>
  <c r="D2604" i="2"/>
  <c r="E2604" i="2"/>
  <c r="F2604" i="2" s="1"/>
  <c r="G2604" i="2"/>
  <c r="H2604" i="2"/>
  <c r="J2604" i="2" s="1"/>
  <c r="I2604" i="2"/>
  <c r="A2605" i="2"/>
  <c r="B2605" i="2"/>
  <c r="C2605" i="2"/>
  <c r="D2605" i="2"/>
  <c r="E2605" i="2"/>
  <c r="F2605" i="2" s="1"/>
  <c r="G2605" i="2"/>
  <c r="H2605" i="2"/>
  <c r="J2605" i="2" s="1"/>
  <c r="I2605" i="2"/>
  <c r="A2606" i="2"/>
  <c r="B2606" i="2"/>
  <c r="C2606" i="2"/>
  <c r="D2606" i="2"/>
  <c r="E2606" i="2"/>
  <c r="F2606" i="2" s="1"/>
  <c r="G2606" i="2"/>
  <c r="H2606" i="2"/>
  <c r="J2606" i="2" s="1"/>
  <c r="I2606" i="2"/>
  <c r="A2607" i="2"/>
  <c r="B2607" i="2"/>
  <c r="C2607" i="2"/>
  <c r="D2607" i="2"/>
  <c r="E2607" i="2"/>
  <c r="F2607" i="2" s="1"/>
  <c r="G2607" i="2"/>
  <c r="H2607" i="2"/>
  <c r="J2607" i="2" s="1"/>
  <c r="I2607" i="2"/>
  <c r="A2608" i="2"/>
  <c r="B2608" i="2"/>
  <c r="C2608" i="2"/>
  <c r="D2608" i="2"/>
  <c r="E2608" i="2"/>
  <c r="F2608" i="2" s="1"/>
  <c r="G2608" i="2"/>
  <c r="H2608" i="2"/>
  <c r="J2608" i="2" s="1"/>
  <c r="I2608" i="2"/>
  <c r="A2609" i="2"/>
  <c r="B2609" i="2"/>
  <c r="C2609" i="2"/>
  <c r="D2609" i="2"/>
  <c r="E2609" i="2"/>
  <c r="F2609" i="2" s="1"/>
  <c r="G2609" i="2"/>
  <c r="H2609" i="2"/>
  <c r="J2609" i="2" s="1"/>
  <c r="I2609" i="2"/>
  <c r="A2610" i="2"/>
  <c r="B2610" i="2"/>
  <c r="C2610" i="2"/>
  <c r="D2610" i="2"/>
  <c r="E2610" i="2"/>
  <c r="F2610" i="2" s="1"/>
  <c r="G2610" i="2"/>
  <c r="H2610" i="2"/>
  <c r="J2610" i="2" s="1"/>
  <c r="I2610" i="2"/>
  <c r="A2611" i="2"/>
  <c r="B2611" i="2"/>
  <c r="C2611" i="2"/>
  <c r="D2611" i="2"/>
  <c r="E2611" i="2"/>
  <c r="F2611" i="2" s="1"/>
  <c r="G2611" i="2"/>
  <c r="H2611" i="2"/>
  <c r="J2611" i="2" s="1"/>
  <c r="I2611" i="2"/>
  <c r="A2612" i="2"/>
  <c r="B2612" i="2"/>
  <c r="C2612" i="2"/>
  <c r="D2612" i="2"/>
  <c r="E2612" i="2"/>
  <c r="F2612" i="2" s="1"/>
  <c r="G2612" i="2"/>
  <c r="H2612" i="2"/>
  <c r="J2612" i="2" s="1"/>
  <c r="I2612" i="2"/>
  <c r="A2613" i="2"/>
  <c r="B2613" i="2"/>
  <c r="C2613" i="2"/>
  <c r="D2613" i="2"/>
  <c r="E2613" i="2"/>
  <c r="F2613" i="2"/>
  <c r="G2613" i="2"/>
  <c r="H2613" i="2"/>
  <c r="J2613" i="2" s="1"/>
  <c r="I2613" i="2"/>
  <c r="A2614" i="2"/>
  <c r="B2614" i="2"/>
  <c r="C2614" i="2"/>
  <c r="D2614" i="2"/>
  <c r="E2614" i="2"/>
  <c r="F2614" i="2" s="1"/>
  <c r="G2614" i="2"/>
  <c r="H2614" i="2"/>
  <c r="J2614" i="2" s="1"/>
  <c r="I2614" i="2"/>
  <c r="A2615" i="2"/>
  <c r="B2615" i="2"/>
  <c r="C2615" i="2"/>
  <c r="D2615" i="2"/>
  <c r="E2615" i="2"/>
  <c r="F2615" i="2" s="1"/>
  <c r="G2615" i="2"/>
  <c r="H2615" i="2"/>
  <c r="J2615" i="2" s="1"/>
  <c r="I2615" i="2"/>
  <c r="A2616" i="2"/>
  <c r="B2616" i="2"/>
  <c r="C2616" i="2"/>
  <c r="D2616" i="2"/>
  <c r="E2616" i="2"/>
  <c r="F2616" i="2" s="1"/>
  <c r="G2616" i="2"/>
  <c r="H2616" i="2"/>
  <c r="J2616" i="2" s="1"/>
  <c r="I2616" i="2"/>
  <c r="A2617" i="2"/>
  <c r="B2617" i="2"/>
  <c r="C2617" i="2"/>
  <c r="D2617" i="2"/>
  <c r="E2617" i="2"/>
  <c r="F2617" i="2" s="1"/>
  <c r="G2617" i="2"/>
  <c r="H2617" i="2"/>
  <c r="J2617" i="2" s="1"/>
  <c r="I2617" i="2"/>
  <c r="A2618" i="2"/>
  <c r="B2618" i="2"/>
  <c r="C2618" i="2"/>
  <c r="D2618" i="2"/>
  <c r="E2618" i="2"/>
  <c r="F2618" i="2" s="1"/>
  <c r="G2618" i="2"/>
  <c r="H2618" i="2"/>
  <c r="J2618" i="2" s="1"/>
  <c r="I2618" i="2"/>
  <c r="A2619" i="2"/>
  <c r="B2619" i="2"/>
  <c r="C2619" i="2"/>
  <c r="D2619" i="2"/>
  <c r="E2619" i="2"/>
  <c r="F2619" i="2" s="1"/>
  <c r="G2619" i="2"/>
  <c r="H2619" i="2"/>
  <c r="J2619" i="2" s="1"/>
  <c r="I2619" i="2"/>
  <c r="A2620" i="2"/>
  <c r="B2620" i="2"/>
  <c r="C2620" i="2"/>
  <c r="D2620" i="2"/>
  <c r="E2620" i="2"/>
  <c r="F2620" i="2" s="1"/>
  <c r="G2620" i="2"/>
  <c r="H2620" i="2"/>
  <c r="J2620" i="2" s="1"/>
  <c r="I2620" i="2"/>
  <c r="A2621" i="2"/>
  <c r="B2621" i="2"/>
  <c r="C2621" i="2"/>
  <c r="D2621" i="2"/>
  <c r="E2621" i="2"/>
  <c r="F2621" i="2" s="1"/>
  <c r="G2621" i="2"/>
  <c r="H2621" i="2"/>
  <c r="J2621" i="2" s="1"/>
  <c r="I2621" i="2"/>
  <c r="A2622" i="2"/>
  <c r="B2622" i="2"/>
  <c r="C2622" i="2"/>
  <c r="D2622" i="2"/>
  <c r="E2622" i="2"/>
  <c r="F2622" i="2" s="1"/>
  <c r="G2622" i="2"/>
  <c r="H2622" i="2"/>
  <c r="J2622" i="2" s="1"/>
  <c r="I2622" i="2"/>
  <c r="A2623" i="2"/>
  <c r="B2623" i="2"/>
  <c r="C2623" i="2"/>
  <c r="D2623" i="2"/>
  <c r="E2623" i="2"/>
  <c r="F2623" i="2" s="1"/>
  <c r="G2623" i="2"/>
  <c r="H2623" i="2"/>
  <c r="J2623" i="2" s="1"/>
  <c r="I2623" i="2"/>
  <c r="A2624" i="2"/>
  <c r="B2624" i="2"/>
  <c r="C2624" i="2"/>
  <c r="D2624" i="2"/>
  <c r="E2624" i="2"/>
  <c r="F2624" i="2" s="1"/>
  <c r="G2624" i="2"/>
  <c r="H2624" i="2"/>
  <c r="J2624" i="2" s="1"/>
  <c r="I2624" i="2"/>
  <c r="A2625" i="2"/>
  <c r="B2625" i="2"/>
  <c r="C2625" i="2"/>
  <c r="D2625" i="2"/>
  <c r="E2625" i="2"/>
  <c r="F2625" i="2" s="1"/>
  <c r="G2625" i="2"/>
  <c r="H2625" i="2"/>
  <c r="J2625" i="2" s="1"/>
  <c r="I2625" i="2"/>
  <c r="A2626" i="2"/>
  <c r="B2626" i="2"/>
  <c r="C2626" i="2"/>
  <c r="D2626" i="2"/>
  <c r="E2626" i="2"/>
  <c r="F2626" i="2"/>
  <c r="G2626" i="2"/>
  <c r="H2626" i="2"/>
  <c r="J2626" i="2" s="1"/>
  <c r="I2626" i="2"/>
  <c r="A2627" i="2"/>
  <c r="B2627" i="2"/>
  <c r="C2627" i="2"/>
  <c r="D2627" i="2"/>
  <c r="E2627" i="2"/>
  <c r="F2627" i="2" s="1"/>
  <c r="G2627" i="2"/>
  <c r="H2627" i="2"/>
  <c r="J2627" i="2" s="1"/>
  <c r="I2627" i="2"/>
  <c r="A2628" i="2"/>
  <c r="B2628" i="2"/>
  <c r="C2628" i="2"/>
  <c r="D2628" i="2"/>
  <c r="E2628" i="2"/>
  <c r="F2628" i="2" s="1"/>
  <c r="G2628" i="2"/>
  <c r="H2628" i="2"/>
  <c r="J2628" i="2" s="1"/>
  <c r="I2628" i="2"/>
  <c r="A2629" i="2"/>
  <c r="B2629" i="2"/>
  <c r="C2629" i="2"/>
  <c r="D2629" i="2"/>
  <c r="E2629" i="2"/>
  <c r="F2629" i="2" s="1"/>
  <c r="G2629" i="2"/>
  <c r="H2629" i="2"/>
  <c r="J2629" i="2" s="1"/>
  <c r="I2629" i="2"/>
  <c r="A2630" i="2"/>
  <c r="B2630" i="2"/>
  <c r="C2630" i="2"/>
  <c r="D2630" i="2"/>
  <c r="E2630" i="2"/>
  <c r="F2630" i="2" s="1"/>
  <c r="G2630" i="2"/>
  <c r="H2630" i="2"/>
  <c r="J2630" i="2" s="1"/>
  <c r="I2630" i="2"/>
  <c r="A2631" i="2"/>
  <c r="B2631" i="2"/>
  <c r="C2631" i="2"/>
  <c r="D2631" i="2"/>
  <c r="E2631" i="2"/>
  <c r="F2631" i="2" s="1"/>
  <c r="G2631" i="2"/>
  <c r="H2631" i="2"/>
  <c r="J2631" i="2" s="1"/>
  <c r="I2631" i="2"/>
  <c r="A2632" i="2"/>
  <c r="B2632" i="2"/>
  <c r="C2632" i="2"/>
  <c r="D2632" i="2"/>
  <c r="E2632" i="2"/>
  <c r="F2632" i="2" s="1"/>
  <c r="G2632" i="2"/>
  <c r="H2632" i="2"/>
  <c r="J2632" i="2" s="1"/>
  <c r="I2632" i="2"/>
  <c r="A2633" i="2"/>
  <c r="B2633" i="2"/>
  <c r="C2633" i="2"/>
  <c r="D2633" i="2"/>
  <c r="E2633" i="2"/>
  <c r="F2633" i="2" s="1"/>
  <c r="G2633" i="2"/>
  <c r="H2633" i="2"/>
  <c r="J2633" i="2" s="1"/>
  <c r="I2633" i="2"/>
  <c r="A2634" i="2"/>
  <c r="B2634" i="2"/>
  <c r="C2634" i="2"/>
  <c r="D2634" i="2"/>
  <c r="E2634" i="2"/>
  <c r="F2634" i="2" s="1"/>
  <c r="G2634" i="2"/>
  <c r="H2634" i="2"/>
  <c r="J2634" i="2" s="1"/>
  <c r="I2634" i="2"/>
  <c r="A2635" i="2"/>
  <c r="B2635" i="2"/>
  <c r="C2635" i="2"/>
  <c r="D2635" i="2"/>
  <c r="E2635" i="2"/>
  <c r="F2635" i="2"/>
  <c r="G2635" i="2"/>
  <c r="H2635" i="2"/>
  <c r="J2635" i="2" s="1"/>
  <c r="I2635" i="2"/>
  <c r="A2636" i="2"/>
  <c r="B2636" i="2"/>
  <c r="C2636" i="2"/>
  <c r="D2636" i="2"/>
  <c r="E2636" i="2"/>
  <c r="F2636" i="2" s="1"/>
  <c r="G2636" i="2"/>
  <c r="H2636" i="2"/>
  <c r="J2636" i="2" s="1"/>
  <c r="I2636" i="2"/>
  <c r="A2637" i="2"/>
  <c r="B2637" i="2"/>
  <c r="C2637" i="2"/>
  <c r="D2637" i="2"/>
  <c r="E2637" i="2"/>
  <c r="F2637" i="2" s="1"/>
  <c r="G2637" i="2"/>
  <c r="H2637" i="2"/>
  <c r="J2637" i="2" s="1"/>
  <c r="I2637" i="2"/>
  <c r="A2638" i="2"/>
  <c r="B2638" i="2"/>
  <c r="C2638" i="2"/>
  <c r="D2638" i="2"/>
  <c r="E2638" i="2"/>
  <c r="F2638" i="2" s="1"/>
  <c r="G2638" i="2"/>
  <c r="H2638" i="2"/>
  <c r="J2638" i="2" s="1"/>
  <c r="I2638" i="2"/>
  <c r="A2639" i="2"/>
  <c r="B2639" i="2"/>
  <c r="C2639" i="2"/>
  <c r="D2639" i="2"/>
  <c r="E2639" i="2"/>
  <c r="F2639" i="2" s="1"/>
  <c r="G2639" i="2"/>
  <c r="H2639" i="2"/>
  <c r="J2639" i="2" s="1"/>
  <c r="I2639" i="2"/>
  <c r="A2640" i="2"/>
  <c r="B2640" i="2"/>
  <c r="C2640" i="2"/>
  <c r="D2640" i="2"/>
  <c r="E2640" i="2"/>
  <c r="F2640" i="2" s="1"/>
  <c r="G2640" i="2"/>
  <c r="H2640" i="2"/>
  <c r="J2640" i="2" s="1"/>
  <c r="I2640" i="2"/>
  <c r="A2641" i="2"/>
  <c r="B2641" i="2"/>
  <c r="C2641" i="2"/>
  <c r="D2641" i="2"/>
  <c r="E2641" i="2"/>
  <c r="F2641" i="2" s="1"/>
  <c r="G2641" i="2"/>
  <c r="H2641" i="2"/>
  <c r="J2641" i="2" s="1"/>
  <c r="I2641" i="2"/>
  <c r="A2642" i="2"/>
  <c r="B2642" i="2"/>
  <c r="C2642" i="2"/>
  <c r="D2642" i="2"/>
  <c r="E2642" i="2"/>
  <c r="F2642" i="2" s="1"/>
  <c r="G2642" i="2"/>
  <c r="H2642" i="2"/>
  <c r="J2642" i="2" s="1"/>
  <c r="I2642" i="2"/>
  <c r="A2643" i="2"/>
  <c r="B2643" i="2"/>
  <c r="C2643" i="2"/>
  <c r="D2643" i="2"/>
  <c r="E2643" i="2"/>
  <c r="F2643" i="2" s="1"/>
  <c r="G2643" i="2"/>
  <c r="H2643" i="2"/>
  <c r="J2643" i="2" s="1"/>
  <c r="I2643" i="2"/>
  <c r="A2644" i="2"/>
  <c r="B2644" i="2"/>
  <c r="C2644" i="2"/>
  <c r="D2644" i="2"/>
  <c r="E2644" i="2"/>
  <c r="F2644" i="2" s="1"/>
  <c r="G2644" i="2"/>
  <c r="H2644" i="2"/>
  <c r="J2644" i="2" s="1"/>
  <c r="I2644" i="2"/>
  <c r="A2645" i="2"/>
  <c r="B2645" i="2"/>
  <c r="C2645" i="2"/>
  <c r="D2645" i="2"/>
  <c r="E2645" i="2"/>
  <c r="F2645" i="2" s="1"/>
  <c r="G2645" i="2"/>
  <c r="H2645" i="2"/>
  <c r="J2645" i="2" s="1"/>
  <c r="I2645" i="2"/>
  <c r="A2646" i="2"/>
  <c r="B2646" i="2"/>
  <c r="C2646" i="2"/>
  <c r="D2646" i="2"/>
  <c r="E2646" i="2"/>
  <c r="F2646" i="2" s="1"/>
  <c r="G2646" i="2"/>
  <c r="H2646" i="2"/>
  <c r="J2646" i="2" s="1"/>
  <c r="I2646" i="2"/>
  <c r="A2647" i="2"/>
  <c r="B2647" i="2"/>
  <c r="C2647" i="2"/>
  <c r="D2647" i="2"/>
  <c r="E2647" i="2"/>
  <c r="F2647" i="2" s="1"/>
  <c r="G2647" i="2"/>
  <c r="H2647" i="2"/>
  <c r="J2647" i="2" s="1"/>
  <c r="I2647" i="2"/>
  <c r="A2648" i="2"/>
  <c r="B2648" i="2"/>
  <c r="C2648" i="2"/>
  <c r="D2648" i="2"/>
  <c r="E2648" i="2"/>
  <c r="F2648" i="2" s="1"/>
  <c r="G2648" i="2"/>
  <c r="H2648" i="2"/>
  <c r="J2648" i="2" s="1"/>
  <c r="I2648" i="2"/>
  <c r="A2649" i="2"/>
  <c r="B2649" i="2"/>
  <c r="C2649" i="2"/>
  <c r="D2649" i="2"/>
  <c r="E2649" i="2"/>
  <c r="F2649" i="2" s="1"/>
  <c r="G2649" i="2"/>
  <c r="H2649" i="2"/>
  <c r="J2649" i="2" s="1"/>
  <c r="I2649" i="2"/>
  <c r="A2650" i="2"/>
  <c r="B2650" i="2"/>
  <c r="C2650" i="2"/>
  <c r="D2650" i="2"/>
  <c r="E2650" i="2"/>
  <c r="F2650" i="2" s="1"/>
  <c r="G2650" i="2"/>
  <c r="H2650" i="2"/>
  <c r="J2650" i="2" s="1"/>
  <c r="I2650" i="2"/>
  <c r="A2651" i="2"/>
  <c r="B2651" i="2"/>
  <c r="C2651" i="2"/>
  <c r="D2651" i="2"/>
  <c r="E2651" i="2"/>
  <c r="F2651" i="2"/>
  <c r="G2651" i="2"/>
  <c r="H2651" i="2"/>
  <c r="J2651" i="2" s="1"/>
  <c r="I2651" i="2"/>
  <c r="A2652" i="2"/>
  <c r="B2652" i="2"/>
  <c r="C2652" i="2"/>
  <c r="D2652" i="2"/>
  <c r="E2652" i="2"/>
  <c r="F2652" i="2" s="1"/>
  <c r="G2652" i="2"/>
  <c r="H2652" i="2"/>
  <c r="J2652" i="2" s="1"/>
  <c r="I2652" i="2"/>
  <c r="A2653" i="2"/>
  <c r="B2653" i="2"/>
  <c r="C2653" i="2"/>
  <c r="D2653" i="2"/>
  <c r="E2653" i="2"/>
  <c r="F2653" i="2" s="1"/>
  <c r="G2653" i="2"/>
  <c r="H2653" i="2"/>
  <c r="J2653" i="2" s="1"/>
  <c r="I2653" i="2"/>
  <c r="A2654" i="2"/>
  <c r="B2654" i="2"/>
  <c r="C2654" i="2"/>
  <c r="D2654" i="2"/>
  <c r="E2654" i="2"/>
  <c r="F2654" i="2" s="1"/>
  <c r="G2654" i="2"/>
  <c r="H2654" i="2"/>
  <c r="J2654" i="2" s="1"/>
  <c r="I2654" i="2"/>
  <c r="A2655" i="2"/>
  <c r="B2655" i="2"/>
  <c r="C2655" i="2"/>
  <c r="D2655" i="2"/>
  <c r="E2655" i="2"/>
  <c r="F2655" i="2" s="1"/>
  <c r="G2655" i="2"/>
  <c r="H2655" i="2"/>
  <c r="J2655" i="2" s="1"/>
  <c r="I2655" i="2"/>
  <c r="A2656" i="2"/>
  <c r="B2656" i="2"/>
  <c r="C2656" i="2"/>
  <c r="D2656" i="2"/>
  <c r="E2656" i="2"/>
  <c r="F2656" i="2" s="1"/>
  <c r="G2656" i="2"/>
  <c r="H2656" i="2"/>
  <c r="J2656" i="2" s="1"/>
  <c r="I2656" i="2"/>
  <c r="A2657" i="2"/>
  <c r="B2657" i="2"/>
  <c r="C2657" i="2"/>
  <c r="D2657" i="2"/>
  <c r="E2657" i="2"/>
  <c r="F2657" i="2" s="1"/>
  <c r="G2657" i="2"/>
  <c r="H2657" i="2"/>
  <c r="J2657" i="2" s="1"/>
  <c r="I2657" i="2"/>
  <c r="A2658" i="2"/>
  <c r="B2658" i="2"/>
  <c r="C2658" i="2"/>
  <c r="D2658" i="2"/>
  <c r="E2658" i="2"/>
  <c r="F2658" i="2"/>
  <c r="G2658" i="2"/>
  <c r="H2658" i="2"/>
  <c r="J2658" i="2" s="1"/>
  <c r="I2658" i="2"/>
  <c r="A2659" i="2"/>
  <c r="B2659" i="2"/>
  <c r="C2659" i="2"/>
  <c r="D2659" i="2"/>
  <c r="E2659" i="2"/>
  <c r="F2659" i="2" s="1"/>
  <c r="G2659" i="2"/>
  <c r="H2659" i="2"/>
  <c r="J2659" i="2" s="1"/>
  <c r="I2659" i="2"/>
  <c r="A2660" i="2"/>
  <c r="B2660" i="2"/>
  <c r="C2660" i="2"/>
  <c r="D2660" i="2"/>
  <c r="E2660" i="2"/>
  <c r="F2660" i="2" s="1"/>
  <c r="G2660" i="2"/>
  <c r="H2660" i="2"/>
  <c r="J2660" i="2" s="1"/>
  <c r="I2660" i="2"/>
  <c r="A2661" i="2"/>
  <c r="B2661" i="2"/>
  <c r="C2661" i="2"/>
  <c r="D2661" i="2"/>
  <c r="E2661" i="2"/>
  <c r="F2661" i="2" s="1"/>
  <c r="G2661" i="2"/>
  <c r="H2661" i="2"/>
  <c r="J2661" i="2" s="1"/>
  <c r="I2661" i="2"/>
  <c r="A2662" i="2"/>
  <c r="B2662" i="2"/>
  <c r="C2662" i="2"/>
  <c r="D2662" i="2"/>
  <c r="E2662" i="2"/>
  <c r="F2662" i="2" s="1"/>
  <c r="G2662" i="2"/>
  <c r="H2662" i="2"/>
  <c r="J2662" i="2" s="1"/>
  <c r="I2662" i="2"/>
  <c r="A2663" i="2"/>
  <c r="B2663" i="2"/>
  <c r="C2663" i="2"/>
  <c r="D2663" i="2"/>
  <c r="E2663" i="2"/>
  <c r="F2663" i="2" s="1"/>
  <c r="G2663" i="2"/>
  <c r="H2663" i="2"/>
  <c r="J2663" i="2" s="1"/>
  <c r="I2663" i="2"/>
  <c r="A2664" i="2"/>
  <c r="B2664" i="2"/>
  <c r="C2664" i="2"/>
  <c r="D2664" i="2"/>
  <c r="E2664" i="2"/>
  <c r="F2664" i="2" s="1"/>
  <c r="G2664" i="2"/>
  <c r="H2664" i="2"/>
  <c r="J2664" i="2" s="1"/>
  <c r="I2664" i="2"/>
  <c r="A2665" i="2"/>
  <c r="B2665" i="2"/>
  <c r="C2665" i="2"/>
  <c r="D2665" i="2"/>
  <c r="E2665" i="2"/>
  <c r="F2665" i="2" s="1"/>
  <c r="G2665" i="2"/>
  <c r="H2665" i="2"/>
  <c r="J2665" i="2" s="1"/>
  <c r="I2665" i="2"/>
  <c r="A2666" i="2"/>
  <c r="B2666" i="2"/>
  <c r="C2666" i="2"/>
  <c r="D2666" i="2"/>
  <c r="E2666" i="2"/>
  <c r="F2666" i="2" s="1"/>
  <c r="G2666" i="2"/>
  <c r="H2666" i="2"/>
  <c r="J2666" i="2" s="1"/>
  <c r="I2666" i="2"/>
  <c r="A2667" i="2"/>
  <c r="B2667" i="2"/>
  <c r="C2667" i="2"/>
  <c r="D2667" i="2"/>
  <c r="E2667" i="2"/>
  <c r="F2667" i="2" s="1"/>
  <c r="G2667" i="2"/>
  <c r="H2667" i="2"/>
  <c r="J2667" i="2" s="1"/>
  <c r="I2667" i="2"/>
  <c r="A2668" i="2"/>
  <c r="B2668" i="2"/>
  <c r="C2668" i="2"/>
  <c r="D2668" i="2"/>
  <c r="E2668" i="2"/>
  <c r="F2668" i="2" s="1"/>
  <c r="G2668" i="2"/>
  <c r="H2668" i="2"/>
  <c r="J2668" i="2" s="1"/>
  <c r="I2668" i="2"/>
  <c r="A2669" i="2"/>
  <c r="B2669" i="2"/>
  <c r="C2669" i="2"/>
  <c r="D2669" i="2"/>
  <c r="E2669" i="2"/>
  <c r="F2669" i="2"/>
  <c r="G2669" i="2"/>
  <c r="H2669" i="2"/>
  <c r="J2669" i="2" s="1"/>
  <c r="I2669" i="2"/>
  <c r="A2670" i="2"/>
  <c r="B2670" i="2"/>
  <c r="C2670" i="2"/>
  <c r="D2670" i="2"/>
  <c r="E2670" i="2"/>
  <c r="F2670" i="2" s="1"/>
  <c r="G2670" i="2"/>
  <c r="H2670" i="2"/>
  <c r="J2670" i="2" s="1"/>
  <c r="I2670" i="2"/>
  <c r="A2671" i="2"/>
  <c r="B2671" i="2"/>
  <c r="C2671" i="2"/>
  <c r="D2671" i="2"/>
  <c r="E2671" i="2"/>
  <c r="F2671" i="2" s="1"/>
  <c r="G2671" i="2"/>
  <c r="H2671" i="2"/>
  <c r="J2671" i="2" s="1"/>
  <c r="I2671" i="2"/>
  <c r="A2672" i="2"/>
  <c r="B2672" i="2"/>
  <c r="C2672" i="2"/>
  <c r="D2672" i="2"/>
  <c r="E2672" i="2"/>
  <c r="F2672" i="2" s="1"/>
  <c r="G2672" i="2"/>
  <c r="H2672" i="2"/>
  <c r="J2672" i="2" s="1"/>
  <c r="I2672" i="2"/>
  <c r="A2673" i="2"/>
  <c r="B2673" i="2"/>
  <c r="C2673" i="2"/>
  <c r="D2673" i="2"/>
  <c r="E2673" i="2"/>
  <c r="F2673" i="2" s="1"/>
  <c r="G2673" i="2"/>
  <c r="H2673" i="2"/>
  <c r="J2673" i="2" s="1"/>
  <c r="I2673" i="2"/>
  <c r="A2674" i="2"/>
  <c r="B2674" i="2"/>
  <c r="C2674" i="2"/>
  <c r="D2674" i="2"/>
  <c r="E2674" i="2"/>
  <c r="F2674" i="2" s="1"/>
  <c r="G2674" i="2"/>
  <c r="H2674" i="2"/>
  <c r="J2674" i="2" s="1"/>
  <c r="I2674" i="2"/>
  <c r="A2675" i="2"/>
  <c r="B2675" i="2"/>
  <c r="C2675" i="2"/>
  <c r="D2675" i="2"/>
  <c r="E2675" i="2"/>
  <c r="F2675" i="2" s="1"/>
  <c r="G2675" i="2"/>
  <c r="H2675" i="2"/>
  <c r="J2675" i="2" s="1"/>
  <c r="I2675" i="2"/>
  <c r="A2676" i="2"/>
  <c r="B2676" i="2"/>
  <c r="C2676" i="2"/>
  <c r="D2676" i="2"/>
  <c r="E2676" i="2"/>
  <c r="F2676" i="2" s="1"/>
  <c r="G2676" i="2"/>
  <c r="H2676" i="2"/>
  <c r="J2676" i="2" s="1"/>
  <c r="I2676" i="2"/>
  <c r="A2677" i="2"/>
  <c r="B2677" i="2"/>
  <c r="C2677" i="2"/>
  <c r="D2677" i="2"/>
  <c r="E2677" i="2"/>
  <c r="F2677" i="2" s="1"/>
  <c r="G2677" i="2"/>
  <c r="H2677" i="2"/>
  <c r="J2677" i="2" s="1"/>
  <c r="I2677" i="2"/>
  <c r="A2678" i="2"/>
  <c r="B2678" i="2"/>
  <c r="C2678" i="2"/>
  <c r="D2678" i="2"/>
  <c r="E2678" i="2"/>
  <c r="F2678" i="2" s="1"/>
  <c r="G2678" i="2"/>
  <c r="H2678" i="2"/>
  <c r="J2678" i="2" s="1"/>
  <c r="I2678" i="2"/>
  <c r="A2679" i="2"/>
  <c r="B2679" i="2"/>
  <c r="C2679" i="2"/>
  <c r="D2679" i="2"/>
  <c r="E2679" i="2"/>
  <c r="F2679" i="2" s="1"/>
  <c r="G2679" i="2"/>
  <c r="H2679" i="2"/>
  <c r="J2679" i="2" s="1"/>
  <c r="I2679" i="2"/>
  <c r="A2680" i="2"/>
  <c r="B2680" i="2"/>
  <c r="C2680" i="2"/>
  <c r="D2680" i="2"/>
  <c r="E2680" i="2"/>
  <c r="F2680" i="2" s="1"/>
  <c r="G2680" i="2"/>
  <c r="H2680" i="2"/>
  <c r="J2680" i="2" s="1"/>
  <c r="I2680" i="2"/>
  <c r="A2681" i="2"/>
  <c r="B2681" i="2"/>
  <c r="C2681" i="2"/>
  <c r="D2681" i="2"/>
  <c r="E2681" i="2"/>
  <c r="F2681" i="2" s="1"/>
  <c r="G2681" i="2"/>
  <c r="H2681" i="2"/>
  <c r="J2681" i="2" s="1"/>
  <c r="I2681" i="2"/>
  <c r="A2682" i="2"/>
  <c r="B2682" i="2"/>
  <c r="C2682" i="2"/>
  <c r="D2682" i="2"/>
  <c r="E2682" i="2"/>
  <c r="F2682" i="2" s="1"/>
  <c r="G2682" i="2"/>
  <c r="H2682" i="2"/>
  <c r="J2682" i="2" s="1"/>
  <c r="I2682" i="2"/>
  <c r="A2683" i="2"/>
  <c r="B2683" i="2"/>
  <c r="C2683" i="2"/>
  <c r="D2683" i="2"/>
  <c r="E2683" i="2"/>
  <c r="F2683" i="2" s="1"/>
  <c r="G2683" i="2"/>
  <c r="H2683" i="2"/>
  <c r="J2683" i="2" s="1"/>
  <c r="I2683" i="2"/>
  <c r="A2684" i="2"/>
  <c r="B2684" i="2"/>
  <c r="C2684" i="2"/>
  <c r="D2684" i="2"/>
  <c r="E2684" i="2"/>
  <c r="F2684" i="2" s="1"/>
  <c r="G2684" i="2"/>
  <c r="H2684" i="2"/>
  <c r="J2684" i="2" s="1"/>
  <c r="I2684" i="2"/>
  <c r="A2685" i="2"/>
  <c r="B2685" i="2"/>
  <c r="C2685" i="2"/>
  <c r="D2685" i="2"/>
  <c r="E2685" i="2"/>
  <c r="F2685" i="2" s="1"/>
  <c r="G2685" i="2"/>
  <c r="H2685" i="2"/>
  <c r="J2685" i="2" s="1"/>
  <c r="I2685" i="2"/>
  <c r="A2686" i="2"/>
  <c r="B2686" i="2"/>
  <c r="C2686" i="2"/>
  <c r="D2686" i="2"/>
  <c r="E2686" i="2"/>
  <c r="F2686" i="2" s="1"/>
  <c r="G2686" i="2"/>
  <c r="H2686" i="2"/>
  <c r="J2686" i="2" s="1"/>
  <c r="I2686" i="2"/>
  <c r="A2687" i="2"/>
  <c r="B2687" i="2"/>
  <c r="C2687" i="2"/>
  <c r="D2687" i="2"/>
  <c r="E2687" i="2"/>
  <c r="F2687" i="2" s="1"/>
  <c r="G2687" i="2"/>
  <c r="H2687" i="2"/>
  <c r="J2687" i="2" s="1"/>
  <c r="I2687" i="2"/>
  <c r="A2688" i="2"/>
  <c r="B2688" i="2"/>
  <c r="C2688" i="2"/>
  <c r="D2688" i="2"/>
  <c r="E2688" i="2"/>
  <c r="F2688" i="2" s="1"/>
  <c r="G2688" i="2"/>
  <c r="H2688" i="2"/>
  <c r="J2688" i="2" s="1"/>
  <c r="I2688" i="2"/>
  <c r="A2689" i="2"/>
  <c r="B2689" i="2"/>
  <c r="C2689" i="2"/>
  <c r="D2689" i="2"/>
  <c r="E2689" i="2"/>
  <c r="F2689" i="2" s="1"/>
  <c r="G2689" i="2"/>
  <c r="H2689" i="2"/>
  <c r="J2689" i="2" s="1"/>
  <c r="I2689" i="2"/>
  <c r="A2690" i="2"/>
  <c r="B2690" i="2"/>
  <c r="C2690" i="2"/>
  <c r="D2690" i="2"/>
  <c r="E2690" i="2"/>
  <c r="F2690" i="2" s="1"/>
  <c r="G2690" i="2"/>
  <c r="H2690" i="2"/>
  <c r="J2690" i="2" s="1"/>
  <c r="I2690" i="2"/>
  <c r="A2691" i="2"/>
  <c r="B2691" i="2"/>
  <c r="C2691" i="2"/>
  <c r="D2691" i="2"/>
  <c r="E2691" i="2"/>
  <c r="F2691" i="2" s="1"/>
  <c r="G2691" i="2"/>
  <c r="H2691" i="2"/>
  <c r="J2691" i="2" s="1"/>
  <c r="I2691" i="2"/>
  <c r="A2692" i="2"/>
  <c r="B2692" i="2"/>
  <c r="C2692" i="2"/>
  <c r="D2692" i="2"/>
  <c r="E2692" i="2"/>
  <c r="F2692" i="2" s="1"/>
  <c r="G2692" i="2"/>
  <c r="H2692" i="2"/>
  <c r="J2692" i="2" s="1"/>
  <c r="I2692" i="2"/>
  <c r="A2693" i="2"/>
  <c r="B2693" i="2"/>
  <c r="C2693" i="2"/>
  <c r="D2693" i="2"/>
  <c r="E2693" i="2"/>
  <c r="F2693" i="2" s="1"/>
  <c r="G2693" i="2"/>
  <c r="H2693" i="2"/>
  <c r="J2693" i="2" s="1"/>
  <c r="I2693" i="2"/>
  <c r="A2694" i="2"/>
  <c r="B2694" i="2"/>
  <c r="C2694" i="2"/>
  <c r="D2694" i="2"/>
  <c r="E2694" i="2"/>
  <c r="F2694" i="2" s="1"/>
  <c r="G2694" i="2"/>
  <c r="H2694" i="2"/>
  <c r="J2694" i="2" s="1"/>
  <c r="I2694" i="2"/>
  <c r="A2695" i="2"/>
  <c r="B2695" i="2"/>
  <c r="C2695" i="2"/>
  <c r="D2695" i="2"/>
  <c r="E2695" i="2"/>
  <c r="F2695" i="2" s="1"/>
  <c r="G2695" i="2"/>
  <c r="H2695" i="2"/>
  <c r="J2695" i="2" s="1"/>
  <c r="I2695" i="2"/>
  <c r="A2696" i="2"/>
  <c r="B2696" i="2"/>
  <c r="C2696" i="2"/>
  <c r="D2696" i="2"/>
  <c r="E2696" i="2"/>
  <c r="F2696" i="2" s="1"/>
  <c r="G2696" i="2"/>
  <c r="H2696" i="2"/>
  <c r="J2696" i="2" s="1"/>
  <c r="I2696" i="2"/>
  <c r="A2697" i="2"/>
  <c r="B2697" i="2"/>
  <c r="C2697" i="2"/>
  <c r="D2697" i="2"/>
  <c r="E2697" i="2"/>
  <c r="F2697" i="2" s="1"/>
  <c r="G2697" i="2"/>
  <c r="H2697" i="2"/>
  <c r="J2697" i="2" s="1"/>
  <c r="I2697" i="2"/>
  <c r="A2698" i="2"/>
  <c r="B2698" i="2"/>
  <c r="C2698" i="2"/>
  <c r="D2698" i="2"/>
  <c r="E2698" i="2"/>
  <c r="F2698" i="2" s="1"/>
  <c r="G2698" i="2"/>
  <c r="H2698" i="2"/>
  <c r="J2698" i="2" s="1"/>
  <c r="I2698" i="2"/>
  <c r="A2699" i="2"/>
  <c r="B2699" i="2"/>
  <c r="C2699" i="2"/>
  <c r="D2699" i="2"/>
  <c r="E2699" i="2"/>
  <c r="F2699" i="2" s="1"/>
  <c r="G2699" i="2"/>
  <c r="H2699" i="2"/>
  <c r="J2699" i="2" s="1"/>
  <c r="I2699" i="2"/>
  <c r="A2700" i="2"/>
  <c r="B2700" i="2"/>
  <c r="C2700" i="2"/>
  <c r="D2700" i="2"/>
  <c r="E2700" i="2"/>
  <c r="F2700" i="2" s="1"/>
  <c r="G2700" i="2"/>
  <c r="H2700" i="2"/>
  <c r="J2700" i="2" s="1"/>
  <c r="I2700" i="2"/>
  <c r="A2701" i="2"/>
  <c r="B2701" i="2"/>
  <c r="C2701" i="2"/>
  <c r="D2701" i="2"/>
  <c r="E2701" i="2"/>
  <c r="F2701" i="2" s="1"/>
  <c r="G2701" i="2"/>
  <c r="H2701" i="2"/>
  <c r="J2701" i="2" s="1"/>
  <c r="I2701" i="2"/>
  <c r="A2702" i="2"/>
  <c r="B2702" i="2"/>
  <c r="C2702" i="2"/>
  <c r="D2702" i="2"/>
  <c r="E2702" i="2"/>
  <c r="F2702" i="2" s="1"/>
  <c r="G2702" i="2"/>
  <c r="H2702" i="2"/>
  <c r="J2702" i="2" s="1"/>
  <c r="I2702" i="2"/>
  <c r="A2703" i="2"/>
  <c r="B2703" i="2"/>
  <c r="C2703" i="2"/>
  <c r="D2703" i="2"/>
  <c r="E2703" i="2"/>
  <c r="F2703" i="2" s="1"/>
  <c r="G2703" i="2"/>
  <c r="H2703" i="2"/>
  <c r="J2703" i="2" s="1"/>
  <c r="I2703" i="2"/>
  <c r="A2704" i="2"/>
  <c r="B2704" i="2"/>
  <c r="C2704" i="2"/>
  <c r="D2704" i="2"/>
  <c r="E2704" i="2"/>
  <c r="F2704" i="2" s="1"/>
  <c r="G2704" i="2"/>
  <c r="H2704" i="2"/>
  <c r="J2704" i="2" s="1"/>
  <c r="I2704" i="2"/>
  <c r="A2705" i="2"/>
  <c r="B2705" i="2"/>
  <c r="C2705" i="2"/>
  <c r="D2705" i="2"/>
  <c r="E2705" i="2"/>
  <c r="F2705" i="2" s="1"/>
  <c r="G2705" i="2"/>
  <c r="H2705" i="2"/>
  <c r="J2705" i="2" s="1"/>
  <c r="I2705" i="2"/>
  <c r="A2706" i="2"/>
  <c r="B2706" i="2"/>
  <c r="C2706" i="2"/>
  <c r="D2706" i="2"/>
  <c r="E2706" i="2"/>
  <c r="F2706" i="2" s="1"/>
  <c r="G2706" i="2"/>
  <c r="H2706" i="2"/>
  <c r="J2706" i="2" s="1"/>
  <c r="I2706" i="2"/>
  <c r="A2707" i="2"/>
  <c r="B2707" i="2"/>
  <c r="C2707" i="2"/>
  <c r="D2707" i="2"/>
  <c r="E2707" i="2"/>
  <c r="F2707" i="2" s="1"/>
  <c r="G2707" i="2"/>
  <c r="H2707" i="2"/>
  <c r="J2707" i="2" s="1"/>
  <c r="I2707" i="2"/>
  <c r="A2708" i="2"/>
  <c r="B2708" i="2"/>
  <c r="C2708" i="2"/>
  <c r="D2708" i="2"/>
  <c r="E2708" i="2"/>
  <c r="F2708" i="2" s="1"/>
  <c r="G2708" i="2"/>
  <c r="H2708" i="2"/>
  <c r="J2708" i="2" s="1"/>
  <c r="I2708" i="2"/>
  <c r="A2709" i="2"/>
  <c r="B2709" i="2"/>
  <c r="C2709" i="2"/>
  <c r="D2709" i="2"/>
  <c r="E2709" i="2"/>
  <c r="F2709" i="2" s="1"/>
  <c r="G2709" i="2"/>
  <c r="H2709" i="2"/>
  <c r="J2709" i="2" s="1"/>
  <c r="I2709" i="2"/>
  <c r="A2710" i="2"/>
  <c r="B2710" i="2"/>
  <c r="C2710" i="2"/>
  <c r="D2710" i="2"/>
  <c r="E2710" i="2"/>
  <c r="F2710" i="2" s="1"/>
  <c r="G2710" i="2"/>
  <c r="H2710" i="2"/>
  <c r="J2710" i="2" s="1"/>
  <c r="I2710" i="2"/>
  <c r="A2711" i="2"/>
  <c r="B2711" i="2"/>
  <c r="C2711" i="2"/>
  <c r="D2711" i="2"/>
  <c r="E2711" i="2"/>
  <c r="F2711" i="2" s="1"/>
  <c r="G2711" i="2"/>
  <c r="H2711" i="2"/>
  <c r="J2711" i="2" s="1"/>
  <c r="I2711" i="2"/>
  <c r="A2712" i="2"/>
  <c r="B2712" i="2"/>
  <c r="C2712" i="2"/>
  <c r="D2712" i="2"/>
  <c r="E2712" i="2"/>
  <c r="F2712" i="2" s="1"/>
  <c r="G2712" i="2"/>
  <c r="H2712" i="2"/>
  <c r="J2712" i="2" s="1"/>
  <c r="I2712" i="2"/>
  <c r="A2713" i="2"/>
  <c r="B2713" i="2"/>
  <c r="C2713" i="2"/>
  <c r="D2713" i="2"/>
  <c r="E2713" i="2"/>
  <c r="F2713" i="2" s="1"/>
  <c r="G2713" i="2"/>
  <c r="H2713" i="2"/>
  <c r="J2713" i="2" s="1"/>
  <c r="I2713" i="2"/>
  <c r="A2714" i="2"/>
  <c r="B2714" i="2"/>
  <c r="C2714" i="2"/>
  <c r="D2714" i="2"/>
  <c r="E2714" i="2"/>
  <c r="F2714" i="2" s="1"/>
  <c r="G2714" i="2"/>
  <c r="H2714" i="2"/>
  <c r="J2714" i="2" s="1"/>
  <c r="I2714" i="2"/>
  <c r="A2715" i="2"/>
  <c r="B2715" i="2"/>
  <c r="C2715" i="2"/>
  <c r="D2715" i="2"/>
  <c r="E2715" i="2"/>
  <c r="F2715" i="2" s="1"/>
  <c r="G2715" i="2"/>
  <c r="H2715" i="2"/>
  <c r="J2715" i="2" s="1"/>
  <c r="I2715" i="2"/>
  <c r="A2716" i="2"/>
  <c r="B2716" i="2"/>
  <c r="C2716" i="2"/>
  <c r="D2716" i="2"/>
  <c r="E2716" i="2"/>
  <c r="F2716" i="2" s="1"/>
  <c r="G2716" i="2"/>
  <c r="H2716" i="2"/>
  <c r="J2716" i="2" s="1"/>
  <c r="I2716" i="2"/>
  <c r="A2717" i="2"/>
  <c r="B2717" i="2"/>
  <c r="C2717" i="2"/>
  <c r="D2717" i="2"/>
  <c r="E2717" i="2"/>
  <c r="F2717" i="2" s="1"/>
  <c r="G2717" i="2"/>
  <c r="H2717" i="2"/>
  <c r="J2717" i="2" s="1"/>
  <c r="I2717" i="2"/>
  <c r="A2718" i="2"/>
  <c r="B2718" i="2"/>
  <c r="C2718" i="2"/>
  <c r="D2718" i="2"/>
  <c r="E2718" i="2"/>
  <c r="F2718" i="2" s="1"/>
  <c r="G2718" i="2"/>
  <c r="H2718" i="2"/>
  <c r="J2718" i="2" s="1"/>
  <c r="I2718" i="2"/>
  <c r="A2719" i="2"/>
  <c r="B2719" i="2"/>
  <c r="C2719" i="2"/>
  <c r="D2719" i="2"/>
  <c r="E2719" i="2"/>
  <c r="F2719" i="2" s="1"/>
  <c r="G2719" i="2"/>
  <c r="H2719" i="2"/>
  <c r="J2719" i="2" s="1"/>
  <c r="I2719" i="2"/>
  <c r="A2720" i="2"/>
  <c r="B2720" i="2"/>
  <c r="C2720" i="2"/>
  <c r="D2720" i="2"/>
  <c r="E2720" i="2"/>
  <c r="F2720" i="2" s="1"/>
  <c r="G2720" i="2"/>
  <c r="H2720" i="2"/>
  <c r="J2720" i="2" s="1"/>
  <c r="I2720" i="2"/>
  <c r="A2721" i="2"/>
  <c r="B2721" i="2"/>
  <c r="C2721" i="2"/>
  <c r="D2721" i="2"/>
  <c r="E2721" i="2"/>
  <c r="F2721" i="2"/>
  <c r="G2721" i="2"/>
  <c r="H2721" i="2"/>
  <c r="J2721" i="2" s="1"/>
  <c r="I2721" i="2"/>
  <c r="A2722" i="2"/>
  <c r="B2722" i="2"/>
  <c r="C2722" i="2"/>
  <c r="D2722" i="2"/>
  <c r="E2722" i="2"/>
  <c r="F2722" i="2" s="1"/>
  <c r="G2722" i="2"/>
  <c r="H2722" i="2"/>
  <c r="J2722" i="2" s="1"/>
  <c r="I2722" i="2"/>
  <c r="A2723" i="2"/>
  <c r="B2723" i="2"/>
  <c r="C2723" i="2"/>
  <c r="D2723" i="2"/>
  <c r="E2723" i="2"/>
  <c r="F2723" i="2" s="1"/>
  <c r="G2723" i="2"/>
  <c r="H2723" i="2"/>
  <c r="J2723" i="2" s="1"/>
  <c r="I2723" i="2"/>
  <c r="A2724" i="2"/>
  <c r="B2724" i="2"/>
  <c r="C2724" i="2"/>
  <c r="D2724" i="2"/>
  <c r="E2724" i="2"/>
  <c r="F2724" i="2" s="1"/>
  <c r="G2724" i="2"/>
  <c r="H2724" i="2"/>
  <c r="J2724" i="2" s="1"/>
  <c r="I2724" i="2"/>
  <c r="A2725" i="2"/>
  <c r="B2725" i="2"/>
  <c r="C2725" i="2"/>
  <c r="D2725" i="2"/>
  <c r="E2725" i="2"/>
  <c r="F2725" i="2" s="1"/>
  <c r="G2725" i="2"/>
  <c r="H2725" i="2"/>
  <c r="J2725" i="2" s="1"/>
  <c r="I2725" i="2"/>
  <c r="A2726" i="2"/>
  <c r="B2726" i="2"/>
  <c r="C2726" i="2"/>
  <c r="D2726" i="2"/>
  <c r="E2726" i="2"/>
  <c r="F2726" i="2" s="1"/>
  <c r="G2726" i="2"/>
  <c r="H2726" i="2"/>
  <c r="J2726" i="2" s="1"/>
  <c r="I2726" i="2"/>
  <c r="A2727" i="2"/>
  <c r="B2727" i="2"/>
  <c r="C2727" i="2"/>
  <c r="D2727" i="2"/>
  <c r="E2727" i="2"/>
  <c r="F2727" i="2" s="1"/>
  <c r="G2727" i="2"/>
  <c r="H2727" i="2"/>
  <c r="J2727" i="2" s="1"/>
  <c r="I2727" i="2"/>
  <c r="A2728" i="2"/>
  <c r="B2728" i="2"/>
  <c r="C2728" i="2"/>
  <c r="D2728" i="2"/>
  <c r="E2728" i="2"/>
  <c r="F2728" i="2" s="1"/>
  <c r="G2728" i="2"/>
  <c r="H2728" i="2"/>
  <c r="J2728" i="2" s="1"/>
  <c r="I2728" i="2"/>
  <c r="A2729" i="2"/>
  <c r="B2729" i="2"/>
  <c r="C2729" i="2"/>
  <c r="D2729" i="2"/>
  <c r="E2729" i="2"/>
  <c r="F2729" i="2" s="1"/>
  <c r="G2729" i="2"/>
  <c r="H2729" i="2"/>
  <c r="J2729" i="2" s="1"/>
  <c r="I2729" i="2"/>
  <c r="A2730" i="2"/>
  <c r="B2730" i="2"/>
  <c r="C2730" i="2"/>
  <c r="D2730" i="2"/>
  <c r="E2730" i="2"/>
  <c r="F2730" i="2" s="1"/>
  <c r="G2730" i="2"/>
  <c r="H2730" i="2"/>
  <c r="J2730" i="2" s="1"/>
  <c r="I2730" i="2"/>
  <c r="A2731" i="2"/>
  <c r="B2731" i="2"/>
  <c r="C2731" i="2"/>
  <c r="D2731" i="2"/>
  <c r="E2731" i="2"/>
  <c r="F2731" i="2" s="1"/>
  <c r="G2731" i="2"/>
  <c r="H2731" i="2"/>
  <c r="J2731" i="2" s="1"/>
  <c r="I2731" i="2"/>
  <c r="A2732" i="2"/>
  <c r="B2732" i="2"/>
  <c r="C2732" i="2"/>
  <c r="D2732" i="2"/>
  <c r="E2732" i="2"/>
  <c r="F2732" i="2" s="1"/>
  <c r="G2732" i="2"/>
  <c r="H2732" i="2"/>
  <c r="J2732" i="2" s="1"/>
  <c r="I2732" i="2"/>
  <c r="A2733" i="2"/>
  <c r="B2733" i="2"/>
  <c r="C2733" i="2"/>
  <c r="D2733" i="2"/>
  <c r="E2733" i="2"/>
  <c r="F2733" i="2" s="1"/>
  <c r="G2733" i="2"/>
  <c r="H2733" i="2"/>
  <c r="J2733" i="2" s="1"/>
  <c r="I2733" i="2"/>
  <c r="A2734" i="2"/>
  <c r="B2734" i="2"/>
  <c r="C2734" i="2"/>
  <c r="D2734" i="2"/>
  <c r="E2734" i="2"/>
  <c r="F2734" i="2" s="1"/>
  <c r="G2734" i="2"/>
  <c r="H2734" i="2"/>
  <c r="J2734" i="2" s="1"/>
  <c r="I2734" i="2"/>
  <c r="A2735" i="2"/>
  <c r="B2735" i="2"/>
  <c r="C2735" i="2"/>
  <c r="D2735" i="2"/>
  <c r="E2735" i="2"/>
  <c r="F2735" i="2" s="1"/>
  <c r="G2735" i="2"/>
  <c r="H2735" i="2"/>
  <c r="J2735" i="2" s="1"/>
  <c r="I2735" i="2"/>
  <c r="A2736" i="2"/>
  <c r="B2736" i="2"/>
  <c r="C2736" i="2"/>
  <c r="D2736" i="2"/>
  <c r="E2736" i="2"/>
  <c r="F2736" i="2" s="1"/>
  <c r="G2736" i="2"/>
  <c r="H2736" i="2"/>
  <c r="J2736" i="2" s="1"/>
  <c r="I2736" i="2"/>
  <c r="A2737" i="2"/>
  <c r="B2737" i="2"/>
  <c r="C2737" i="2"/>
  <c r="D2737" i="2"/>
  <c r="E2737" i="2"/>
  <c r="F2737" i="2" s="1"/>
  <c r="G2737" i="2"/>
  <c r="H2737" i="2"/>
  <c r="J2737" i="2" s="1"/>
  <c r="I2737" i="2"/>
  <c r="A2738" i="2"/>
  <c r="B2738" i="2"/>
  <c r="C2738" i="2"/>
  <c r="D2738" i="2"/>
  <c r="E2738" i="2"/>
  <c r="F2738" i="2" s="1"/>
  <c r="G2738" i="2"/>
  <c r="H2738" i="2"/>
  <c r="J2738" i="2" s="1"/>
  <c r="I2738" i="2"/>
  <c r="A2739" i="2"/>
  <c r="B2739" i="2"/>
  <c r="C2739" i="2"/>
  <c r="D2739" i="2"/>
  <c r="E2739" i="2"/>
  <c r="F2739" i="2" s="1"/>
  <c r="G2739" i="2"/>
  <c r="H2739" i="2"/>
  <c r="J2739" i="2" s="1"/>
  <c r="I2739" i="2"/>
  <c r="A2740" i="2"/>
  <c r="B2740" i="2"/>
  <c r="C2740" i="2"/>
  <c r="D2740" i="2"/>
  <c r="E2740" i="2"/>
  <c r="F2740" i="2" s="1"/>
  <c r="G2740" i="2"/>
  <c r="H2740" i="2"/>
  <c r="J2740" i="2" s="1"/>
  <c r="I2740" i="2"/>
  <c r="A2741" i="2"/>
  <c r="B2741" i="2"/>
  <c r="C2741" i="2"/>
  <c r="D2741" i="2"/>
  <c r="E2741" i="2"/>
  <c r="F2741" i="2"/>
  <c r="G2741" i="2"/>
  <c r="H2741" i="2"/>
  <c r="J2741" i="2" s="1"/>
  <c r="I2741" i="2"/>
  <c r="A2742" i="2"/>
  <c r="B2742" i="2"/>
  <c r="C2742" i="2"/>
  <c r="D2742" i="2"/>
  <c r="E2742" i="2"/>
  <c r="F2742" i="2" s="1"/>
  <c r="G2742" i="2"/>
  <c r="H2742" i="2"/>
  <c r="J2742" i="2" s="1"/>
  <c r="I2742" i="2"/>
  <c r="A2743" i="2"/>
  <c r="B2743" i="2"/>
  <c r="C2743" i="2"/>
  <c r="D2743" i="2"/>
  <c r="E2743" i="2"/>
  <c r="F2743" i="2" s="1"/>
  <c r="G2743" i="2"/>
  <c r="H2743" i="2"/>
  <c r="J2743" i="2" s="1"/>
  <c r="I2743" i="2"/>
  <c r="A2744" i="2"/>
  <c r="B2744" i="2"/>
  <c r="C2744" i="2"/>
  <c r="D2744" i="2"/>
  <c r="E2744" i="2"/>
  <c r="F2744" i="2" s="1"/>
  <c r="G2744" i="2"/>
  <c r="H2744" i="2"/>
  <c r="J2744" i="2" s="1"/>
  <c r="I2744" i="2"/>
  <c r="A2745" i="2"/>
  <c r="B2745" i="2"/>
  <c r="C2745" i="2"/>
  <c r="D2745" i="2"/>
  <c r="E2745" i="2"/>
  <c r="F2745" i="2" s="1"/>
  <c r="G2745" i="2"/>
  <c r="H2745" i="2"/>
  <c r="J2745" i="2" s="1"/>
  <c r="I2745" i="2"/>
  <c r="A2746" i="2"/>
  <c r="B2746" i="2"/>
  <c r="C2746" i="2"/>
  <c r="D2746" i="2"/>
  <c r="E2746" i="2"/>
  <c r="F2746" i="2" s="1"/>
  <c r="G2746" i="2"/>
  <c r="H2746" i="2"/>
  <c r="J2746" i="2" s="1"/>
  <c r="I2746" i="2"/>
  <c r="A2747" i="2"/>
  <c r="B2747" i="2"/>
  <c r="C2747" i="2"/>
  <c r="D2747" i="2"/>
  <c r="E2747" i="2"/>
  <c r="F2747" i="2" s="1"/>
  <c r="G2747" i="2"/>
  <c r="H2747" i="2"/>
  <c r="J2747" i="2" s="1"/>
  <c r="I2747" i="2"/>
  <c r="A2748" i="2"/>
  <c r="B2748" i="2"/>
  <c r="C2748" i="2"/>
  <c r="D2748" i="2"/>
  <c r="E2748" i="2"/>
  <c r="F2748" i="2" s="1"/>
  <c r="G2748" i="2"/>
  <c r="H2748" i="2"/>
  <c r="J2748" i="2" s="1"/>
  <c r="I2748" i="2"/>
  <c r="A2749" i="2"/>
  <c r="B2749" i="2"/>
  <c r="C2749" i="2"/>
  <c r="D2749" i="2"/>
  <c r="E2749" i="2"/>
  <c r="F2749" i="2" s="1"/>
  <c r="G2749" i="2"/>
  <c r="H2749" i="2"/>
  <c r="J2749" i="2" s="1"/>
  <c r="I2749" i="2"/>
  <c r="A2750" i="2"/>
  <c r="B2750" i="2"/>
  <c r="C2750" i="2"/>
  <c r="D2750" i="2"/>
  <c r="E2750" i="2"/>
  <c r="F2750" i="2" s="1"/>
  <c r="G2750" i="2"/>
  <c r="H2750" i="2"/>
  <c r="J2750" i="2" s="1"/>
  <c r="I2750" i="2"/>
  <c r="A2751" i="2"/>
  <c r="B2751" i="2"/>
  <c r="C2751" i="2"/>
  <c r="D2751" i="2"/>
  <c r="E2751" i="2"/>
  <c r="F2751" i="2" s="1"/>
  <c r="G2751" i="2"/>
  <c r="H2751" i="2"/>
  <c r="J2751" i="2" s="1"/>
  <c r="I2751" i="2"/>
  <c r="A2752" i="2"/>
  <c r="B2752" i="2"/>
  <c r="C2752" i="2"/>
  <c r="D2752" i="2"/>
  <c r="E2752" i="2"/>
  <c r="F2752" i="2" s="1"/>
  <c r="G2752" i="2"/>
  <c r="H2752" i="2"/>
  <c r="J2752" i="2" s="1"/>
  <c r="I2752" i="2"/>
  <c r="A2753" i="2"/>
  <c r="B2753" i="2"/>
  <c r="C2753" i="2"/>
  <c r="D2753" i="2"/>
  <c r="E2753" i="2"/>
  <c r="F2753" i="2" s="1"/>
  <c r="G2753" i="2"/>
  <c r="H2753" i="2"/>
  <c r="J2753" i="2" s="1"/>
  <c r="I2753" i="2"/>
  <c r="A2754" i="2"/>
  <c r="B2754" i="2"/>
  <c r="C2754" i="2"/>
  <c r="D2754" i="2"/>
  <c r="E2754" i="2"/>
  <c r="F2754" i="2" s="1"/>
  <c r="G2754" i="2"/>
  <c r="H2754" i="2"/>
  <c r="J2754" i="2" s="1"/>
  <c r="I2754" i="2"/>
  <c r="A2755" i="2"/>
  <c r="B2755" i="2"/>
  <c r="C2755" i="2"/>
  <c r="D2755" i="2"/>
  <c r="E2755" i="2"/>
  <c r="F2755" i="2"/>
  <c r="G2755" i="2"/>
  <c r="H2755" i="2"/>
  <c r="J2755" i="2" s="1"/>
  <c r="I2755" i="2"/>
  <c r="A2756" i="2"/>
  <c r="B2756" i="2"/>
  <c r="C2756" i="2"/>
  <c r="D2756" i="2"/>
  <c r="E2756" i="2"/>
  <c r="F2756" i="2" s="1"/>
  <c r="G2756" i="2"/>
  <c r="H2756" i="2"/>
  <c r="J2756" i="2" s="1"/>
  <c r="I2756" i="2"/>
  <c r="A2757" i="2"/>
  <c r="B2757" i="2"/>
  <c r="C2757" i="2"/>
  <c r="D2757" i="2"/>
  <c r="E2757" i="2"/>
  <c r="F2757" i="2" s="1"/>
  <c r="G2757" i="2"/>
  <c r="H2757" i="2"/>
  <c r="J2757" i="2" s="1"/>
  <c r="I2757" i="2"/>
  <c r="A2758" i="2"/>
  <c r="B2758" i="2"/>
  <c r="C2758" i="2"/>
  <c r="D2758" i="2"/>
  <c r="E2758" i="2"/>
  <c r="F2758" i="2" s="1"/>
  <c r="G2758" i="2"/>
  <c r="H2758" i="2"/>
  <c r="J2758" i="2" s="1"/>
  <c r="I2758" i="2"/>
  <c r="A2759" i="2"/>
  <c r="B2759" i="2"/>
  <c r="C2759" i="2"/>
  <c r="D2759" i="2"/>
  <c r="E2759" i="2"/>
  <c r="F2759" i="2" s="1"/>
  <c r="G2759" i="2"/>
  <c r="H2759" i="2"/>
  <c r="J2759" i="2" s="1"/>
  <c r="I2759" i="2"/>
  <c r="A2760" i="2"/>
  <c r="B2760" i="2"/>
  <c r="C2760" i="2"/>
  <c r="D2760" i="2"/>
  <c r="E2760" i="2"/>
  <c r="F2760" i="2" s="1"/>
  <c r="G2760" i="2"/>
  <c r="H2760" i="2"/>
  <c r="J2760" i="2" s="1"/>
  <c r="I2760" i="2"/>
  <c r="A2761" i="2"/>
  <c r="B2761" i="2"/>
  <c r="C2761" i="2"/>
  <c r="D2761" i="2"/>
  <c r="E2761" i="2"/>
  <c r="F2761" i="2" s="1"/>
  <c r="G2761" i="2"/>
  <c r="H2761" i="2"/>
  <c r="J2761" i="2" s="1"/>
  <c r="I2761" i="2"/>
  <c r="A2762" i="2"/>
  <c r="B2762" i="2"/>
  <c r="C2762" i="2"/>
  <c r="D2762" i="2"/>
  <c r="E2762" i="2"/>
  <c r="F2762" i="2" s="1"/>
  <c r="G2762" i="2"/>
  <c r="H2762" i="2"/>
  <c r="J2762" i="2" s="1"/>
  <c r="I2762" i="2"/>
  <c r="A2763" i="2"/>
  <c r="B2763" i="2"/>
  <c r="C2763" i="2"/>
  <c r="D2763" i="2"/>
  <c r="E2763" i="2"/>
  <c r="F2763" i="2" s="1"/>
  <c r="G2763" i="2"/>
  <c r="H2763" i="2"/>
  <c r="J2763" i="2" s="1"/>
  <c r="I2763" i="2"/>
  <c r="A2764" i="2"/>
  <c r="B2764" i="2"/>
  <c r="C2764" i="2"/>
  <c r="D2764" i="2"/>
  <c r="E2764" i="2"/>
  <c r="F2764" i="2" s="1"/>
  <c r="G2764" i="2"/>
  <c r="H2764" i="2"/>
  <c r="J2764" i="2" s="1"/>
  <c r="I2764" i="2"/>
  <c r="A2765" i="2"/>
  <c r="B2765" i="2"/>
  <c r="C2765" i="2"/>
  <c r="D2765" i="2"/>
  <c r="E2765" i="2"/>
  <c r="F2765" i="2" s="1"/>
  <c r="G2765" i="2"/>
  <c r="H2765" i="2"/>
  <c r="J2765" i="2" s="1"/>
  <c r="I2765" i="2"/>
  <c r="A2766" i="2"/>
  <c r="B2766" i="2"/>
  <c r="C2766" i="2"/>
  <c r="D2766" i="2"/>
  <c r="E2766" i="2"/>
  <c r="F2766" i="2" s="1"/>
  <c r="G2766" i="2"/>
  <c r="H2766" i="2"/>
  <c r="J2766" i="2" s="1"/>
  <c r="I2766" i="2"/>
  <c r="A2767" i="2"/>
  <c r="B2767" i="2"/>
  <c r="C2767" i="2"/>
  <c r="D2767" i="2"/>
  <c r="E2767" i="2"/>
  <c r="F2767" i="2" s="1"/>
  <c r="G2767" i="2"/>
  <c r="H2767" i="2"/>
  <c r="J2767" i="2" s="1"/>
  <c r="I2767" i="2"/>
  <c r="A2768" i="2"/>
  <c r="B2768" i="2"/>
  <c r="C2768" i="2"/>
  <c r="D2768" i="2"/>
  <c r="E2768" i="2"/>
  <c r="F2768" i="2" s="1"/>
  <c r="G2768" i="2"/>
  <c r="H2768" i="2"/>
  <c r="J2768" i="2" s="1"/>
  <c r="I2768" i="2"/>
  <c r="A2769" i="2"/>
  <c r="B2769" i="2"/>
  <c r="C2769" i="2"/>
  <c r="D2769" i="2"/>
  <c r="E2769" i="2"/>
  <c r="F2769" i="2" s="1"/>
  <c r="G2769" i="2"/>
  <c r="H2769" i="2"/>
  <c r="J2769" i="2" s="1"/>
  <c r="I2769" i="2"/>
  <c r="A2770" i="2"/>
  <c r="B2770" i="2"/>
  <c r="C2770" i="2"/>
  <c r="D2770" i="2"/>
  <c r="E2770" i="2"/>
  <c r="F2770" i="2" s="1"/>
  <c r="G2770" i="2"/>
  <c r="H2770" i="2"/>
  <c r="J2770" i="2" s="1"/>
  <c r="I2770" i="2"/>
  <c r="A2771" i="2"/>
  <c r="B2771" i="2"/>
  <c r="C2771" i="2"/>
  <c r="D2771" i="2"/>
  <c r="E2771" i="2"/>
  <c r="F2771" i="2" s="1"/>
  <c r="G2771" i="2"/>
  <c r="H2771" i="2"/>
  <c r="J2771" i="2" s="1"/>
  <c r="I2771" i="2"/>
  <c r="A2772" i="2"/>
  <c r="B2772" i="2"/>
  <c r="C2772" i="2"/>
  <c r="D2772" i="2"/>
  <c r="E2772" i="2"/>
  <c r="F2772" i="2" s="1"/>
  <c r="G2772" i="2"/>
  <c r="H2772" i="2"/>
  <c r="J2772" i="2" s="1"/>
  <c r="I2772" i="2"/>
  <c r="A2773" i="2"/>
  <c r="B2773" i="2"/>
  <c r="C2773" i="2"/>
  <c r="D2773" i="2"/>
  <c r="E2773" i="2"/>
  <c r="F2773" i="2" s="1"/>
  <c r="G2773" i="2"/>
  <c r="H2773" i="2"/>
  <c r="J2773" i="2" s="1"/>
  <c r="I2773" i="2"/>
  <c r="A2774" i="2"/>
  <c r="B2774" i="2"/>
  <c r="C2774" i="2"/>
  <c r="D2774" i="2"/>
  <c r="E2774" i="2"/>
  <c r="F2774" i="2" s="1"/>
  <c r="G2774" i="2"/>
  <c r="H2774" i="2"/>
  <c r="J2774" i="2" s="1"/>
  <c r="I2774" i="2"/>
  <c r="A2775" i="2"/>
  <c r="B2775" i="2"/>
  <c r="C2775" i="2"/>
  <c r="D2775" i="2"/>
  <c r="E2775" i="2"/>
  <c r="F2775" i="2" s="1"/>
  <c r="G2775" i="2"/>
  <c r="H2775" i="2"/>
  <c r="J2775" i="2" s="1"/>
  <c r="I2775" i="2"/>
  <c r="A2776" i="2"/>
  <c r="B2776" i="2"/>
  <c r="C2776" i="2"/>
  <c r="D2776" i="2"/>
  <c r="E2776" i="2"/>
  <c r="F2776" i="2" s="1"/>
  <c r="G2776" i="2"/>
  <c r="H2776" i="2"/>
  <c r="J2776" i="2" s="1"/>
  <c r="I2776" i="2"/>
  <c r="A2777" i="2"/>
  <c r="B2777" i="2"/>
  <c r="C2777" i="2"/>
  <c r="D2777" i="2"/>
  <c r="E2777" i="2"/>
  <c r="F2777" i="2" s="1"/>
  <c r="G2777" i="2"/>
  <c r="H2777" i="2"/>
  <c r="J2777" i="2" s="1"/>
  <c r="I2777" i="2"/>
  <c r="A2778" i="2"/>
  <c r="B2778" i="2"/>
  <c r="C2778" i="2"/>
  <c r="D2778" i="2"/>
  <c r="E2778" i="2"/>
  <c r="F2778" i="2"/>
  <c r="G2778" i="2"/>
  <c r="H2778" i="2"/>
  <c r="J2778" i="2" s="1"/>
  <c r="I2778" i="2"/>
  <c r="A2779" i="2"/>
  <c r="B2779" i="2"/>
  <c r="C2779" i="2"/>
  <c r="D2779" i="2"/>
  <c r="E2779" i="2"/>
  <c r="F2779" i="2" s="1"/>
  <c r="G2779" i="2"/>
  <c r="H2779" i="2"/>
  <c r="J2779" i="2" s="1"/>
  <c r="I2779" i="2"/>
  <c r="A2780" i="2"/>
  <c r="B2780" i="2"/>
  <c r="C2780" i="2"/>
  <c r="D2780" i="2"/>
  <c r="E2780" i="2"/>
  <c r="F2780" i="2" s="1"/>
  <c r="G2780" i="2"/>
  <c r="H2780" i="2"/>
  <c r="J2780" i="2" s="1"/>
  <c r="I2780" i="2"/>
  <c r="A2781" i="2"/>
  <c r="B2781" i="2"/>
  <c r="C2781" i="2"/>
  <c r="D2781" i="2"/>
  <c r="E2781" i="2"/>
  <c r="F2781" i="2" s="1"/>
  <c r="G2781" i="2"/>
  <c r="H2781" i="2"/>
  <c r="J2781" i="2" s="1"/>
  <c r="I2781" i="2"/>
  <c r="A2782" i="2"/>
  <c r="B2782" i="2"/>
  <c r="C2782" i="2"/>
  <c r="D2782" i="2"/>
  <c r="E2782" i="2"/>
  <c r="F2782" i="2" s="1"/>
  <c r="G2782" i="2"/>
  <c r="H2782" i="2"/>
  <c r="J2782" i="2" s="1"/>
  <c r="I2782" i="2"/>
  <c r="A2783" i="2"/>
  <c r="B2783" i="2"/>
  <c r="C2783" i="2"/>
  <c r="D2783" i="2"/>
  <c r="E2783" i="2"/>
  <c r="F2783" i="2" s="1"/>
  <c r="G2783" i="2"/>
  <c r="H2783" i="2"/>
  <c r="J2783" i="2" s="1"/>
  <c r="I2783" i="2"/>
  <c r="A2784" i="2"/>
  <c r="B2784" i="2"/>
  <c r="C2784" i="2"/>
  <c r="D2784" i="2"/>
  <c r="E2784" i="2"/>
  <c r="F2784" i="2" s="1"/>
  <c r="G2784" i="2"/>
  <c r="H2784" i="2"/>
  <c r="J2784" i="2" s="1"/>
  <c r="I2784" i="2"/>
  <c r="A2785" i="2"/>
  <c r="B2785" i="2"/>
  <c r="C2785" i="2"/>
  <c r="D2785" i="2"/>
  <c r="E2785" i="2"/>
  <c r="F2785" i="2" s="1"/>
  <c r="G2785" i="2"/>
  <c r="H2785" i="2"/>
  <c r="J2785" i="2" s="1"/>
  <c r="I2785" i="2"/>
  <c r="A2786" i="2"/>
  <c r="B2786" i="2"/>
  <c r="C2786" i="2"/>
  <c r="D2786" i="2"/>
  <c r="E2786" i="2"/>
  <c r="F2786" i="2" s="1"/>
  <c r="G2786" i="2"/>
  <c r="H2786" i="2"/>
  <c r="J2786" i="2" s="1"/>
  <c r="I2786" i="2"/>
  <c r="A2787" i="2"/>
  <c r="B2787" i="2"/>
  <c r="C2787" i="2"/>
  <c r="D2787" i="2"/>
  <c r="E2787" i="2"/>
  <c r="F2787" i="2"/>
  <c r="G2787" i="2"/>
  <c r="H2787" i="2"/>
  <c r="J2787" i="2" s="1"/>
  <c r="I2787" i="2"/>
  <c r="A2788" i="2"/>
  <c r="B2788" i="2"/>
  <c r="C2788" i="2"/>
  <c r="D2788" i="2"/>
  <c r="E2788" i="2"/>
  <c r="F2788" i="2" s="1"/>
  <c r="G2788" i="2"/>
  <c r="H2788" i="2"/>
  <c r="J2788" i="2" s="1"/>
  <c r="I2788" i="2"/>
  <c r="A2789" i="2"/>
  <c r="B2789" i="2"/>
  <c r="C2789" i="2"/>
  <c r="D2789" i="2"/>
  <c r="E2789" i="2"/>
  <c r="F2789" i="2" s="1"/>
  <c r="G2789" i="2"/>
  <c r="H2789" i="2"/>
  <c r="J2789" i="2" s="1"/>
  <c r="I2789" i="2"/>
  <c r="A2790" i="2"/>
  <c r="B2790" i="2"/>
  <c r="C2790" i="2"/>
  <c r="D2790" i="2"/>
  <c r="E2790" i="2"/>
  <c r="F2790" i="2" s="1"/>
  <c r="G2790" i="2"/>
  <c r="H2790" i="2"/>
  <c r="J2790" i="2" s="1"/>
  <c r="I2790" i="2"/>
  <c r="A2791" i="2"/>
  <c r="B2791" i="2"/>
  <c r="C2791" i="2"/>
  <c r="D2791" i="2"/>
  <c r="E2791" i="2"/>
  <c r="F2791" i="2" s="1"/>
  <c r="G2791" i="2"/>
  <c r="H2791" i="2"/>
  <c r="J2791" i="2" s="1"/>
  <c r="I2791" i="2"/>
  <c r="A2792" i="2"/>
  <c r="B2792" i="2"/>
  <c r="C2792" i="2"/>
  <c r="D2792" i="2"/>
  <c r="E2792" i="2"/>
  <c r="F2792" i="2" s="1"/>
  <c r="G2792" i="2"/>
  <c r="H2792" i="2"/>
  <c r="J2792" i="2" s="1"/>
  <c r="I2792" i="2"/>
  <c r="A2793" i="2"/>
  <c r="B2793" i="2"/>
  <c r="C2793" i="2"/>
  <c r="D2793" i="2"/>
  <c r="E2793" i="2"/>
  <c r="F2793" i="2" s="1"/>
  <c r="G2793" i="2"/>
  <c r="H2793" i="2"/>
  <c r="J2793" i="2" s="1"/>
  <c r="I2793" i="2"/>
  <c r="A2794" i="2"/>
  <c r="B2794" i="2"/>
  <c r="C2794" i="2"/>
  <c r="D2794" i="2"/>
  <c r="E2794" i="2"/>
  <c r="F2794" i="2"/>
  <c r="G2794" i="2"/>
  <c r="H2794" i="2"/>
  <c r="J2794" i="2" s="1"/>
  <c r="I2794" i="2"/>
  <c r="A2795" i="2"/>
  <c r="B2795" i="2"/>
  <c r="C2795" i="2"/>
  <c r="D2795" i="2"/>
  <c r="E2795" i="2"/>
  <c r="F2795" i="2" s="1"/>
  <c r="G2795" i="2"/>
  <c r="H2795" i="2"/>
  <c r="J2795" i="2" s="1"/>
  <c r="I2795" i="2"/>
  <c r="A2796" i="2"/>
  <c r="B2796" i="2"/>
  <c r="C2796" i="2"/>
  <c r="D2796" i="2"/>
  <c r="E2796" i="2"/>
  <c r="F2796" i="2" s="1"/>
  <c r="G2796" i="2"/>
  <c r="H2796" i="2"/>
  <c r="J2796" i="2" s="1"/>
  <c r="I2796" i="2"/>
  <c r="A2797" i="2"/>
  <c r="B2797" i="2"/>
  <c r="C2797" i="2"/>
  <c r="D2797" i="2"/>
  <c r="E2797" i="2"/>
  <c r="F2797" i="2" s="1"/>
  <c r="G2797" i="2"/>
  <c r="H2797" i="2"/>
  <c r="J2797" i="2" s="1"/>
  <c r="I2797" i="2"/>
  <c r="A2798" i="2"/>
  <c r="B2798" i="2"/>
  <c r="C2798" i="2"/>
  <c r="D2798" i="2"/>
  <c r="E2798" i="2"/>
  <c r="F2798" i="2" s="1"/>
  <c r="G2798" i="2"/>
  <c r="H2798" i="2"/>
  <c r="J2798" i="2" s="1"/>
  <c r="I2798" i="2"/>
  <c r="A2799" i="2"/>
  <c r="B2799" i="2"/>
  <c r="C2799" i="2"/>
  <c r="D2799" i="2"/>
  <c r="E2799" i="2"/>
  <c r="F2799" i="2" s="1"/>
  <c r="G2799" i="2"/>
  <c r="H2799" i="2"/>
  <c r="J2799" i="2" s="1"/>
  <c r="I2799" i="2"/>
  <c r="A2800" i="2"/>
  <c r="B2800" i="2"/>
  <c r="C2800" i="2"/>
  <c r="D2800" i="2"/>
  <c r="E2800" i="2"/>
  <c r="F2800" i="2" s="1"/>
  <c r="G2800" i="2"/>
  <c r="H2800" i="2"/>
  <c r="J2800" i="2" s="1"/>
  <c r="I2800" i="2"/>
  <c r="A2801" i="2"/>
  <c r="B2801" i="2"/>
  <c r="C2801" i="2"/>
  <c r="D2801" i="2"/>
  <c r="E2801" i="2"/>
  <c r="F2801" i="2" s="1"/>
  <c r="G2801" i="2"/>
  <c r="H2801" i="2"/>
  <c r="J2801" i="2" s="1"/>
  <c r="I2801" i="2"/>
  <c r="A2802" i="2"/>
  <c r="B2802" i="2"/>
  <c r="C2802" i="2"/>
  <c r="D2802" i="2"/>
  <c r="E2802" i="2"/>
  <c r="F2802" i="2" s="1"/>
  <c r="G2802" i="2"/>
  <c r="H2802" i="2"/>
  <c r="J2802" i="2" s="1"/>
  <c r="I2802" i="2"/>
  <c r="A2803" i="2"/>
  <c r="B2803" i="2"/>
  <c r="C2803" i="2"/>
  <c r="D2803" i="2"/>
  <c r="E2803" i="2"/>
  <c r="F2803" i="2" s="1"/>
  <c r="G2803" i="2"/>
  <c r="H2803" i="2"/>
  <c r="J2803" i="2" s="1"/>
  <c r="I2803" i="2"/>
  <c r="A2804" i="2"/>
  <c r="B2804" i="2"/>
  <c r="C2804" i="2"/>
  <c r="D2804" i="2"/>
  <c r="E2804" i="2"/>
  <c r="F2804" i="2" s="1"/>
  <c r="G2804" i="2"/>
  <c r="H2804" i="2"/>
  <c r="J2804" i="2" s="1"/>
  <c r="I2804" i="2"/>
  <c r="A2805" i="2"/>
  <c r="B2805" i="2"/>
  <c r="C2805" i="2"/>
  <c r="D2805" i="2"/>
  <c r="E2805" i="2"/>
  <c r="F2805" i="2" s="1"/>
  <c r="G2805" i="2"/>
  <c r="H2805" i="2"/>
  <c r="J2805" i="2" s="1"/>
  <c r="I2805" i="2"/>
  <c r="A2806" i="2"/>
  <c r="B2806" i="2"/>
  <c r="C2806" i="2"/>
  <c r="D2806" i="2"/>
  <c r="E2806" i="2"/>
  <c r="F2806" i="2" s="1"/>
  <c r="G2806" i="2"/>
  <c r="H2806" i="2"/>
  <c r="J2806" i="2" s="1"/>
  <c r="I2806" i="2"/>
  <c r="A2807" i="2"/>
  <c r="B2807" i="2"/>
  <c r="C2807" i="2"/>
  <c r="D2807" i="2"/>
  <c r="E2807" i="2"/>
  <c r="F2807" i="2" s="1"/>
  <c r="G2807" i="2"/>
  <c r="H2807" i="2"/>
  <c r="J2807" i="2" s="1"/>
  <c r="I2807" i="2"/>
  <c r="A2808" i="2"/>
  <c r="B2808" i="2"/>
  <c r="C2808" i="2"/>
  <c r="D2808" i="2"/>
  <c r="E2808" i="2"/>
  <c r="F2808" i="2" s="1"/>
  <c r="G2808" i="2"/>
  <c r="H2808" i="2"/>
  <c r="J2808" i="2" s="1"/>
  <c r="I2808" i="2"/>
  <c r="A2809" i="2"/>
  <c r="B2809" i="2"/>
  <c r="C2809" i="2"/>
  <c r="D2809" i="2"/>
  <c r="E2809" i="2"/>
  <c r="F2809" i="2" s="1"/>
  <c r="G2809" i="2"/>
  <c r="H2809" i="2"/>
  <c r="J2809" i="2" s="1"/>
  <c r="I2809" i="2"/>
  <c r="A2810" i="2"/>
  <c r="B2810" i="2"/>
  <c r="C2810" i="2"/>
  <c r="D2810" i="2"/>
  <c r="E2810" i="2"/>
  <c r="F2810" i="2"/>
  <c r="G2810" i="2"/>
  <c r="H2810" i="2"/>
  <c r="J2810" i="2" s="1"/>
  <c r="I2810" i="2"/>
  <c r="A2811" i="2"/>
  <c r="B2811" i="2"/>
  <c r="C2811" i="2"/>
  <c r="D2811" i="2"/>
  <c r="E2811" i="2"/>
  <c r="F2811" i="2" s="1"/>
  <c r="G2811" i="2"/>
  <c r="H2811" i="2"/>
  <c r="J2811" i="2" s="1"/>
  <c r="I2811" i="2"/>
  <c r="A2812" i="2"/>
  <c r="B2812" i="2"/>
  <c r="C2812" i="2"/>
  <c r="D2812" i="2"/>
  <c r="E2812" i="2"/>
  <c r="F2812" i="2" s="1"/>
  <c r="G2812" i="2"/>
  <c r="H2812" i="2"/>
  <c r="J2812" i="2" s="1"/>
  <c r="I2812" i="2"/>
  <c r="A2813" i="2"/>
  <c r="B2813" i="2"/>
  <c r="C2813" i="2"/>
  <c r="D2813" i="2"/>
  <c r="E2813" i="2"/>
  <c r="F2813" i="2" s="1"/>
  <c r="G2813" i="2"/>
  <c r="H2813" i="2"/>
  <c r="J2813" i="2" s="1"/>
  <c r="I2813" i="2"/>
  <c r="A2814" i="2"/>
  <c r="B2814" i="2"/>
  <c r="C2814" i="2"/>
  <c r="D2814" i="2"/>
  <c r="E2814" i="2"/>
  <c r="F2814" i="2" s="1"/>
  <c r="G2814" i="2"/>
  <c r="H2814" i="2"/>
  <c r="J2814" i="2" s="1"/>
  <c r="I2814" i="2"/>
  <c r="A2815" i="2"/>
  <c r="B2815" i="2"/>
  <c r="C2815" i="2"/>
  <c r="D2815" i="2"/>
  <c r="E2815" i="2"/>
  <c r="F2815" i="2" s="1"/>
  <c r="G2815" i="2"/>
  <c r="H2815" i="2"/>
  <c r="J2815" i="2" s="1"/>
  <c r="I2815" i="2"/>
  <c r="A2816" i="2"/>
  <c r="B2816" i="2"/>
  <c r="C2816" i="2"/>
  <c r="D2816" i="2"/>
  <c r="E2816" i="2"/>
  <c r="F2816" i="2" s="1"/>
  <c r="G2816" i="2"/>
  <c r="H2816" i="2"/>
  <c r="J2816" i="2" s="1"/>
  <c r="I2816" i="2"/>
  <c r="A2817" i="2"/>
  <c r="B2817" i="2"/>
  <c r="C2817" i="2"/>
  <c r="D2817" i="2"/>
  <c r="E2817" i="2"/>
  <c r="F2817" i="2" s="1"/>
  <c r="G2817" i="2"/>
  <c r="H2817" i="2"/>
  <c r="J2817" i="2" s="1"/>
  <c r="I2817" i="2"/>
  <c r="A2818" i="2"/>
  <c r="B2818" i="2"/>
  <c r="C2818" i="2"/>
  <c r="D2818" i="2"/>
  <c r="E2818" i="2"/>
  <c r="F2818" i="2" s="1"/>
  <c r="G2818" i="2"/>
  <c r="H2818" i="2"/>
  <c r="J2818" i="2" s="1"/>
  <c r="I2818" i="2"/>
  <c r="A2819" i="2"/>
  <c r="B2819" i="2"/>
  <c r="C2819" i="2"/>
  <c r="D2819" i="2"/>
  <c r="E2819" i="2"/>
  <c r="F2819" i="2" s="1"/>
  <c r="G2819" i="2"/>
  <c r="H2819" i="2"/>
  <c r="J2819" i="2" s="1"/>
  <c r="I2819" i="2"/>
  <c r="A2820" i="2"/>
  <c r="B2820" i="2"/>
  <c r="C2820" i="2"/>
  <c r="D2820" i="2"/>
  <c r="E2820" i="2"/>
  <c r="F2820" i="2" s="1"/>
  <c r="G2820" i="2"/>
  <c r="H2820" i="2"/>
  <c r="J2820" i="2" s="1"/>
  <c r="I2820" i="2"/>
  <c r="A2821" i="2"/>
  <c r="B2821" i="2"/>
  <c r="C2821" i="2"/>
  <c r="D2821" i="2"/>
  <c r="E2821" i="2"/>
  <c r="F2821" i="2" s="1"/>
  <c r="G2821" i="2"/>
  <c r="H2821" i="2"/>
  <c r="J2821" i="2" s="1"/>
  <c r="I2821" i="2"/>
  <c r="A2822" i="2"/>
  <c r="B2822" i="2"/>
  <c r="C2822" i="2"/>
  <c r="D2822" i="2"/>
  <c r="E2822" i="2"/>
  <c r="F2822" i="2" s="1"/>
  <c r="G2822" i="2"/>
  <c r="H2822" i="2"/>
  <c r="J2822" i="2" s="1"/>
  <c r="I2822" i="2"/>
  <c r="A2823" i="2"/>
  <c r="B2823" i="2"/>
  <c r="C2823" i="2"/>
  <c r="D2823" i="2"/>
  <c r="E2823" i="2"/>
  <c r="F2823" i="2" s="1"/>
  <c r="G2823" i="2"/>
  <c r="H2823" i="2"/>
  <c r="J2823" i="2" s="1"/>
  <c r="I2823" i="2"/>
  <c r="A2824" i="2"/>
  <c r="B2824" i="2"/>
  <c r="C2824" i="2"/>
  <c r="D2824" i="2"/>
  <c r="E2824" i="2"/>
  <c r="F2824" i="2" s="1"/>
  <c r="G2824" i="2"/>
  <c r="H2824" i="2"/>
  <c r="J2824" i="2" s="1"/>
  <c r="I2824" i="2"/>
  <c r="A2825" i="2"/>
  <c r="B2825" i="2"/>
  <c r="C2825" i="2"/>
  <c r="D2825" i="2"/>
  <c r="E2825" i="2"/>
  <c r="F2825" i="2" s="1"/>
  <c r="G2825" i="2"/>
  <c r="H2825" i="2"/>
  <c r="J2825" i="2" s="1"/>
  <c r="I2825" i="2"/>
  <c r="A2826" i="2"/>
  <c r="B2826" i="2"/>
  <c r="C2826" i="2"/>
  <c r="D2826" i="2"/>
  <c r="E2826" i="2"/>
  <c r="F2826" i="2" s="1"/>
  <c r="G2826" i="2"/>
  <c r="H2826" i="2"/>
  <c r="J2826" i="2" s="1"/>
  <c r="I2826" i="2"/>
  <c r="A2827" i="2"/>
  <c r="B2827" i="2"/>
  <c r="C2827" i="2"/>
  <c r="D2827" i="2"/>
  <c r="E2827" i="2"/>
  <c r="F2827" i="2"/>
  <c r="G2827" i="2"/>
  <c r="H2827" i="2"/>
  <c r="J2827" i="2" s="1"/>
  <c r="I2827" i="2"/>
  <c r="A2828" i="2"/>
  <c r="B2828" i="2"/>
  <c r="C2828" i="2"/>
  <c r="D2828" i="2"/>
  <c r="E2828" i="2"/>
  <c r="F2828" i="2" s="1"/>
  <c r="G2828" i="2"/>
  <c r="H2828" i="2"/>
  <c r="J2828" i="2" s="1"/>
  <c r="I2828" i="2"/>
  <c r="A2829" i="2"/>
  <c r="B2829" i="2"/>
  <c r="C2829" i="2"/>
  <c r="D2829" i="2"/>
  <c r="E2829" i="2"/>
  <c r="F2829" i="2" s="1"/>
  <c r="G2829" i="2"/>
  <c r="H2829" i="2"/>
  <c r="J2829" i="2" s="1"/>
  <c r="I2829" i="2"/>
  <c r="A2830" i="2"/>
  <c r="B2830" i="2"/>
  <c r="C2830" i="2"/>
  <c r="D2830" i="2"/>
  <c r="E2830" i="2"/>
  <c r="F2830" i="2" s="1"/>
  <c r="G2830" i="2"/>
  <c r="H2830" i="2"/>
  <c r="J2830" i="2" s="1"/>
  <c r="I2830" i="2"/>
  <c r="A2831" i="2"/>
  <c r="B2831" i="2"/>
  <c r="C2831" i="2"/>
  <c r="D2831" i="2"/>
  <c r="E2831" i="2"/>
  <c r="F2831" i="2" s="1"/>
  <c r="G2831" i="2"/>
  <c r="H2831" i="2"/>
  <c r="J2831" i="2" s="1"/>
  <c r="I2831" i="2"/>
  <c r="A2832" i="2"/>
  <c r="B2832" i="2"/>
  <c r="C2832" i="2"/>
  <c r="D2832" i="2"/>
  <c r="E2832" i="2"/>
  <c r="F2832" i="2" s="1"/>
  <c r="G2832" i="2"/>
  <c r="H2832" i="2"/>
  <c r="J2832" i="2" s="1"/>
  <c r="I2832" i="2"/>
  <c r="A2833" i="2"/>
  <c r="B2833" i="2"/>
  <c r="C2833" i="2"/>
  <c r="D2833" i="2"/>
  <c r="E2833" i="2"/>
  <c r="F2833" i="2"/>
  <c r="G2833" i="2"/>
  <c r="H2833" i="2"/>
  <c r="J2833" i="2" s="1"/>
  <c r="I2833" i="2"/>
  <c r="A2834" i="2"/>
  <c r="B2834" i="2"/>
  <c r="C2834" i="2"/>
  <c r="D2834" i="2"/>
  <c r="E2834" i="2"/>
  <c r="F2834" i="2" s="1"/>
  <c r="G2834" i="2"/>
  <c r="H2834" i="2"/>
  <c r="J2834" i="2" s="1"/>
  <c r="I2834" i="2"/>
  <c r="A2835" i="2"/>
  <c r="B2835" i="2"/>
  <c r="C2835" i="2"/>
  <c r="D2835" i="2"/>
  <c r="E2835" i="2"/>
  <c r="F2835" i="2" s="1"/>
  <c r="G2835" i="2"/>
  <c r="H2835" i="2"/>
  <c r="J2835" i="2" s="1"/>
  <c r="I2835" i="2"/>
  <c r="A2836" i="2"/>
  <c r="B2836" i="2"/>
  <c r="C2836" i="2"/>
  <c r="D2836" i="2"/>
  <c r="E2836" i="2"/>
  <c r="F2836" i="2" s="1"/>
  <c r="G2836" i="2"/>
  <c r="H2836" i="2"/>
  <c r="J2836" i="2" s="1"/>
  <c r="I2836" i="2"/>
  <c r="A2837" i="2"/>
  <c r="B2837" i="2"/>
  <c r="C2837" i="2"/>
  <c r="D2837" i="2"/>
  <c r="E2837" i="2"/>
  <c r="F2837" i="2" s="1"/>
  <c r="G2837" i="2"/>
  <c r="H2837" i="2"/>
  <c r="J2837" i="2" s="1"/>
  <c r="I2837" i="2"/>
  <c r="A2838" i="2"/>
  <c r="B2838" i="2"/>
  <c r="C2838" i="2"/>
  <c r="D2838" i="2"/>
  <c r="E2838" i="2"/>
  <c r="F2838" i="2" s="1"/>
  <c r="G2838" i="2"/>
  <c r="H2838" i="2"/>
  <c r="J2838" i="2" s="1"/>
  <c r="I2838" i="2"/>
  <c r="A2839" i="2"/>
  <c r="B2839" i="2"/>
  <c r="C2839" i="2"/>
  <c r="D2839" i="2"/>
  <c r="E2839" i="2"/>
  <c r="F2839" i="2" s="1"/>
  <c r="G2839" i="2"/>
  <c r="H2839" i="2"/>
  <c r="J2839" i="2" s="1"/>
  <c r="I2839" i="2"/>
  <c r="A2840" i="2"/>
  <c r="B2840" i="2"/>
  <c r="C2840" i="2"/>
  <c r="D2840" i="2"/>
  <c r="E2840" i="2"/>
  <c r="F2840" i="2" s="1"/>
  <c r="G2840" i="2"/>
  <c r="H2840" i="2"/>
  <c r="J2840" i="2" s="1"/>
  <c r="I2840" i="2"/>
  <c r="A2841" i="2"/>
  <c r="B2841" i="2"/>
  <c r="C2841" i="2"/>
  <c r="D2841" i="2"/>
  <c r="E2841" i="2"/>
  <c r="F2841" i="2" s="1"/>
  <c r="G2841" i="2"/>
  <c r="H2841" i="2"/>
  <c r="J2841" i="2" s="1"/>
  <c r="I2841" i="2"/>
  <c r="A2842" i="2"/>
  <c r="B2842" i="2"/>
  <c r="C2842" i="2"/>
  <c r="D2842" i="2"/>
  <c r="E2842" i="2"/>
  <c r="F2842" i="2" s="1"/>
  <c r="G2842" i="2"/>
  <c r="H2842" i="2"/>
  <c r="J2842" i="2" s="1"/>
  <c r="I2842" i="2"/>
  <c r="A2843" i="2"/>
  <c r="B2843" i="2"/>
  <c r="C2843" i="2"/>
  <c r="D2843" i="2"/>
  <c r="E2843" i="2"/>
  <c r="F2843" i="2" s="1"/>
  <c r="G2843" i="2"/>
  <c r="H2843" i="2"/>
  <c r="J2843" i="2" s="1"/>
  <c r="I2843" i="2"/>
  <c r="A2844" i="2"/>
  <c r="B2844" i="2"/>
  <c r="C2844" i="2"/>
  <c r="D2844" i="2"/>
  <c r="E2844" i="2"/>
  <c r="F2844" i="2" s="1"/>
  <c r="G2844" i="2"/>
  <c r="H2844" i="2"/>
  <c r="J2844" i="2" s="1"/>
  <c r="I2844" i="2"/>
  <c r="A2845" i="2"/>
  <c r="B2845" i="2"/>
  <c r="C2845" i="2"/>
  <c r="D2845" i="2"/>
  <c r="E2845" i="2"/>
  <c r="F2845" i="2" s="1"/>
  <c r="G2845" i="2"/>
  <c r="H2845" i="2"/>
  <c r="J2845" i="2" s="1"/>
  <c r="I2845" i="2"/>
  <c r="A2846" i="2"/>
  <c r="B2846" i="2"/>
  <c r="C2846" i="2"/>
  <c r="D2846" i="2"/>
  <c r="E2846" i="2"/>
  <c r="F2846" i="2" s="1"/>
  <c r="G2846" i="2"/>
  <c r="H2846" i="2"/>
  <c r="J2846" i="2" s="1"/>
  <c r="I2846" i="2"/>
  <c r="A2847" i="2"/>
  <c r="B2847" i="2"/>
  <c r="C2847" i="2"/>
  <c r="D2847" i="2"/>
  <c r="E2847" i="2"/>
  <c r="F2847" i="2" s="1"/>
  <c r="G2847" i="2"/>
  <c r="H2847" i="2"/>
  <c r="J2847" i="2" s="1"/>
  <c r="I2847" i="2"/>
  <c r="A2848" i="2"/>
  <c r="B2848" i="2"/>
  <c r="C2848" i="2"/>
  <c r="D2848" i="2"/>
  <c r="E2848" i="2"/>
  <c r="F2848" i="2" s="1"/>
  <c r="G2848" i="2"/>
  <c r="H2848" i="2"/>
  <c r="J2848" i="2" s="1"/>
  <c r="I2848" i="2"/>
  <c r="A2849" i="2"/>
  <c r="B2849" i="2"/>
  <c r="C2849" i="2"/>
  <c r="D2849" i="2"/>
  <c r="E2849" i="2"/>
  <c r="F2849" i="2"/>
  <c r="G2849" i="2"/>
  <c r="H2849" i="2"/>
  <c r="J2849" i="2" s="1"/>
  <c r="I2849" i="2"/>
  <c r="A2850" i="2"/>
  <c r="B2850" i="2"/>
  <c r="C2850" i="2"/>
  <c r="D2850" i="2"/>
  <c r="E2850" i="2"/>
  <c r="F2850" i="2" s="1"/>
  <c r="G2850" i="2"/>
  <c r="H2850" i="2"/>
  <c r="J2850" i="2" s="1"/>
  <c r="I2850" i="2"/>
  <c r="A2851" i="2"/>
  <c r="B2851" i="2"/>
  <c r="C2851" i="2"/>
  <c r="D2851" i="2"/>
  <c r="E2851" i="2"/>
  <c r="F2851" i="2" s="1"/>
  <c r="G2851" i="2"/>
  <c r="H2851" i="2"/>
  <c r="J2851" i="2" s="1"/>
  <c r="I2851" i="2"/>
  <c r="A2852" i="2"/>
  <c r="B2852" i="2"/>
  <c r="C2852" i="2"/>
  <c r="D2852" i="2"/>
  <c r="E2852" i="2"/>
  <c r="F2852" i="2" s="1"/>
  <c r="G2852" i="2"/>
  <c r="H2852" i="2"/>
  <c r="J2852" i="2" s="1"/>
  <c r="I2852" i="2"/>
  <c r="A2853" i="2"/>
  <c r="B2853" i="2"/>
  <c r="C2853" i="2"/>
  <c r="D2853" i="2"/>
  <c r="E2853" i="2"/>
  <c r="F2853" i="2"/>
  <c r="G2853" i="2"/>
  <c r="H2853" i="2"/>
  <c r="J2853" i="2" s="1"/>
  <c r="I2853" i="2"/>
  <c r="A2854" i="2"/>
  <c r="B2854" i="2"/>
  <c r="C2854" i="2"/>
  <c r="D2854" i="2"/>
  <c r="E2854" i="2"/>
  <c r="F2854" i="2" s="1"/>
  <c r="G2854" i="2"/>
  <c r="H2854" i="2"/>
  <c r="J2854" i="2" s="1"/>
  <c r="I2854" i="2"/>
  <c r="A2855" i="2"/>
  <c r="B2855" i="2"/>
  <c r="C2855" i="2"/>
  <c r="D2855" i="2"/>
  <c r="E2855" i="2"/>
  <c r="F2855" i="2" s="1"/>
  <c r="G2855" i="2"/>
  <c r="H2855" i="2"/>
  <c r="J2855" i="2" s="1"/>
  <c r="I2855" i="2"/>
  <c r="A2856" i="2"/>
  <c r="B2856" i="2"/>
  <c r="C2856" i="2"/>
  <c r="D2856" i="2"/>
  <c r="E2856" i="2"/>
  <c r="F2856" i="2" s="1"/>
  <c r="G2856" i="2"/>
  <c r="H2856" i="2"/>
  <c r="J2856" i="2" s="1"/>
  <c r="I2856" i="2"/>
  <c r="A2857" i="2"/>
  <c r="B2857" i="2"/>
  <c r="C2857" i="2"/>
  <c r="D2857" i="2"/>
  <c r="E2857" i="2"/>
  <c r="F2857" i="2" s="1"/>
  <c r="G2857" i="2"/>
  <c r="H2857" i="2"/>
  <c r="J2857" i="2" s="1"/>
  <c r="I2857" i="2"/>
  <c r="A2858" i="2"/>
  <c r="B2858" i="2"/>
  <c r="C2858" i="2"/>
  <c r="D2858" i="2"/>
  <c r="E2858" i="2"/>
  <c r="F2858" i="2" s="1"/>
  <c r="G2858" i="2"/>
  <c r="H2858" i="2"/>
  <c r="J2858" i="2" s="1"/>
  <c r="I2858" i="2"/>
  <c r="A2859" i="2"/>
  <c r="B2859" i="2"/>
  <c r="C2859" i="2"/>
  <c r="D2859" i="2"/>
  <c r="E2859" i="2"/>
  <c r="F2859" i="2" s="1"/>
  <c r="G2859" i="2"/>
  <c r="H2859" i="2"/>
  <c r="J2859" i="2" s="1"/>
  <c r="I2859" i="2"/>
  <c r="A2860" i="2"/>
  <c r="B2860" i="2"/>
  <c r="C2860" i="2"/>
  <c r="D2860" i="2"/>
  <c r="E2860" i="2"/>
  <c r="F2860" i="2" s="1"/>
  <c r="G2860" i="2"/>
  <c r="H2860" i="2"/>
  <c r="J2860" i="2" s="1"/>
  <c r="I2860" i="2"/>
  <c r="A2861" i="2"/>
  <c r="B2861" i="2"/>
  <c r="C2861" i="2"/>
  <c r="D2861" i="2"/>
  <c r="E2861" i="2"/>
  <c r="F2861" i="2" s="1"/>
  <c r="G2861" i="2"/>
  <c r="H2861" i="2"/>
  <c r="J2861" i="2" s="1"/>
  <c r="I2861" i="2"/>
  <c r="A2862" i="2"/>
  <c r="B2862" i="2"/>
  <c r="C2862" i="2"/>
  <c r="D2862" i="2"/>
  <c r="E2862" i="2"/>
  <c r="F2862" i="2" s="1"/>
  <c r="G2862" i="2"/>
  <c r="H2862" i="2"/>
  <c r="J2862" i="2" s="1"/>
  <c r="I2862" i="2"/>
  <c r="A2863" i="2"/>
  <c r="B2863" i="2"/>
  <c r="C2863" i="2"/>
  <c r="D2863" i="2"/>
  <c r="E2863" i="2"/>
  <c r="F2863" i="2" s="1"/>
  <c r="G2863" i="2"/>
  <c r="H2863" i="2"/>
  <c r="J2863" i="2" s="1"/>
  <c r="I2863" i="2"/>
  <c r="A2864" i="2"/>
  <c r="B2864" i="2"/>
  <c r="C2864" i="2"/>
  <c r="D2864" i="2"/>
  <c r="E2864" i="2"/>
  <c r="F2864" i="2" s="1"/>
  <c r="G2864" i="2"/>
  <c r="H2864" i="2"/>
  <c r="J2864" i="2" s="1"/>
  <c r="I2864" i="2"/>
  <c r="A2865" i="2"/>
  <c r="B2865" i="2"/>
  <c r="C2865" i="2"/>
  <c r="D2865" i="2"/>
  <c r="E2865" i="2"/>
  <c r="F2865" i="2" s="1"/>
  <c r="G2865" i="2"/>
  <c r="H2865" i="2"/>
  <c r="J2865" i="2" s="1"/>
  <c r="I2865" i="2"/>
  <c r="A2866" i="2"/>
  <c r="B2866" i="2"/>
  <c r="C2866" i="2"/>
  <c r="D2866" i="2"/>
  <c r="E2866" i="2"/>
  <c r="F2866" i="2" s="1"/>
  <c r="G2866" i="2"/>
  <c r="H2866" i="2"/>
  <c r="J2866" i="2" s="1"/>
  <c r="I2866" i="2"/>
  <c r="A2867" i="2"/>
  <c r="B2867" i="2"/>
  <c r="C2867" i="2"/>
  <c r="D2867" i="2"/>
  <c r="E2867" i="2"/>
  <c r="F2867" i="2" s="1"/>
  <c r="G2867" i="2"/>
  <c r="H2867" i="2"/>
  <c r="J2867" i="2" s="1"/>
  <c r="I2867" i="2"/>
  <c r="A2868" i="2"/>
  <c r="B2868" i="2"/>
  <c r="C2868" i="2"/>
  <c r="D2868" i="2"/>
  <c r="E2868" i="2"/>
  <c r="F2868" i="2" s="1"/>
  <c r="G2868" i="2"/>
  <c r="H2868" i="2"/>
  <c r="J2868" i="2" s="1"/>
  <c r="I2868" i="2"/>
  <c r="A2869" i="2"/>
  <c r="B2869" i="2"/>
  <c r="C2869" i="2"/>
  <c r="D2869" i="2"/>
  <c r="E2869" i="2"/>
  <c r="F2869" i="2" s="1"/>
  <c r="G2869" i="2"/>
  <c r="H2869" i="2"/>
  <c r="J2869" i="2" s="1"/>
  <c r="I2869" i="2"/>
  <c r="A2870" i="2"/>
  <c r="B2870" i="2"/>
  <c r="C2870" i="2"/>
  <c r="D2870" i="2"/>
  <c r="E2870" i="2"/>
  <c r="F2870" i="2" s="1"/>
  <c r="G2870" i="2"/>
  <c r="H2870" i="2"/>
  <c r="J2870" i="2" s="1"/>
  <c r="I2870" i="2"/>
  <c r="A2871" i="2"/>
  <c r="B2871" i="2"/>
  <c r="C2871" i="2"/>
  <c r="D2871" i="2"/>
  <c r="E2871" i="2"/>
  <c r="F2871" i="2"/>
  <c r="G2871" i="2"/>
  <c r="H2871" i="2"/>
  <c r="J2871" i="2" s="1"/>
  <c r="I2871" i="2"/>
  <c r="A2872" i="2"/>
  <c r="B2872" i="2"/>
  <c r="C2872" i="2"/>
  <c r="D2872" i="2"/>
  <c r="E2872" i="2"/>
  <c r="F2872" i="2" s="1"/>
  <c r="G2872" i="2"/>
  <c r="H2872" i="2"/>
  <c r="J2872" i="2" s="1"/>
  <c r="I2872" i="2"/>
  <c r="A2873" i="2"/>
  <c r="B2873" i="2"/>
  <c r="C2873" i="2"/>
  <c r="D2873" i="2"/>
  <c r="E2873" i="2"/>
  <c r="F2873" i="2" s="1"/>
  <c r="G2873" i="2"/>
  <c r="H2873" i="2"/>
  <c r="J2873" i="2" s="1"/>
  <c r="I2873" i="2"/>
  <c r="A2874" i="2"/>
  <c r="B2874" i="2"/>
  <c r="C2874" i="2"/>
  <c r="D2874" i="2"/>
  <c r="E2874" i="2"/>
  <c r="F2874" i="2" s="1"/>
  <c r="G2874" i="2"/>
  <c r="H2874" i="2"/>
  <c r="J2874" i="2" s="1"/>
  <c r="I2874" i="2"/>
  <c r="A2875" i="2"/>
  <c r="B2875" i="2"/>
  <c r="C2875" i="2"/>
  <c r="D2875" i="2"/>
  <c r="E2875" i="2"/>
  <c r="F2875" i="2" s="1"/>
  <c r="G2875" i="2"/>
  <c r="H2875" i="2"/>
  <c r="J2875" i="2" s="1"/>
  <c r="I2875" i="2"/>
  <c r="A2876" i="2"/>
  <c r="B2876" i="2"/>
  <c r="C2876" i="2"/>
  <c r="D2876" i="2"/>
  <c r="E2876" i="2"/>
  <c r="F2876" i="2" s="1"/>
  <c r="G2876" i="2"/>
  <c r="H2876" i="2"/>
  <c r="J2876" i="2" s="1"/>
  <c r="I2876" i="2"/>
  <c r="A2877" i="2"/>
  <c r="B2877" i="2"/>
  <c r="C2877" i="2"/>
  <c r="D2877" i="2"/>
  <c r="E2877" i="2"/>
  <c r="F2877" i="2" s="1"/>
  <c r="G2877" i="2"/>
  <c r="H2877" i="2"/>
  <c r="J2877" i="2" s="1"/>
  <c r="I2877" i="2"/>
  <c r="A2878" i="2"/>
  <c r="B2878" i="2"/>
  <c r="C2878" i="2"/>
  <c r="D2878" i="2"/>
  <c r="E2878" i="2"/>
  <c r="F2878" i="2" s="1"/>
  <c r="G2878" i="2"/>
  <c r="H2878" i="2"/>
  <c r="J2878" i="2" s="1"/>
  <c r="I2878" i="2"/>
  <c r="A2879" i="2"/>
  <c r="B2879" i="2"/>
  <c r="C2879" i="2"/>
  <c r="D2879" i="2"/>
  <c r="E2879" i="2"/>
  <c r="F2879" i="2" s="1"/>
  <c r="G2879" i="2"/>
  <c r="H2879" i="2"/>
  <c r="J2879" i="2" s="1"/>
  <c r="I2879" i="2"/>
  <c r="A2880" i="2"/>
  <c r="B2880" i="2"/>
  <c r="C2880" i="2"/>
  <c r="D2880" i="2"/>
  <c r="E2880" i="2"/>
  <c r="F2880" i="2" s="1"/>
  <c r="G2880" i="2"/>
  <c r="H2880" i="2"/>
  <c r="J2880" i="2" s="1"/>
  <c r="I2880" i="2"/>
  <c r="A2881" i="2"/>
  <c r="B2881" i="2"/>
  <c r="C2881" i="2"/>
  <c r="D2881" i="2"/>
  <c r="E2881" i="2"/>
  <c r="F2881" i="2" s="1"/>
  <c r="G2881" i="2"/>
  <c r="H2881" i="2"/>
  <c r="J2881" i="2" s="1"/>
  <c r="I2881" i="2"/>
  <c r="A2882" i="2"/>
  <c r="B2882" i="2"/>
  <c r="C2882" i="2"/>
  <c r="D2882" i="2"/>
  <c r="E2882" i="2"/>
  <c r="F2882" i="2" s="1"/>
  <c r="G2882" i="2"/>
  <c r="H2882" i="2"/>
  <c r="J2882" i="2" s="1"/>
  <c r="I2882" i="2"/>
  <c r="A2883" i="2"/>
  <c r="B2883" i="2"/>
  <c r="C2883" i="2"/>
  <c r="D2883" i="2"/>
  <c r="E2883" i="2"/>
  <c r="F2883" i="2" s="1"/>
  <c r="G2883" i="2"/>
  <c r="H2883" i="2"/>
  <c r="J2883" i="2" s="1"/>
  <c r="I2883" i="2"/>
  <c r="A2884" i="2"/>
  <c r="B2884" i="2"/>
  <c r="C2884" i="2"/>
  <c r="D2884" i="2"/>
  <c r="E2884" i="2"/>
  <c r="F2884" i="2" s="1"/>
  <c r="G2884" i="2"/>
  <c r="H2884" i="2"/>
  <c r="J2884" i="2" s="1"/>
  <c r="I2884" i="2"/>
  <c r="A2885" i="2"/>
  <c r="B2885" i="2"/>
  <c r="C2885" i="2"/>
  <c r="D2885" i="2"/>
  <c r="E2885" i="2"/>
  <c r="F2885" i="2" s="1"/>
  <c r="G2885" i="2"/>
  <c r="H2885" i="2"/>
  <c r="J2885" i="2" s="1"/>
  <c r="I2885" i="2"/>
  <c r="A2886" i="2"/>
  <c r="B2886" i="2"/>
  <c r="C2886" i="2"/>
  <c r="D2886" i="2"/>
  <c r="E2886" i="2"/>
  <c r="F2886" i="2" s="1"/>
  <c r="G2886" i="2"/>
  <c r="H2886" i="2"/>
  <c r="J2886" i="2" s="1"/>
  <c r="I2886" i="2"/>
  <c r="A2887" i="2"/>
  <c r="B2887" i="2"/>
  <c r="C2887" i="2"/>
  <c r="D2887" i="2"/>
  <c r="E2887" i="2"/>
  <c r="F2887" i="2" s="1"/>
  <c r="G2887" i="2"/>
  <c r="H2887" i="2"/>
  <c r="J2887" i="2" s="1"/>
  <c r="I2887" i="2"/>
  <c r="A2888" i="2"/>
  <c r="B2888" i="2"/>
  <c r="C2888" i="2"/>
  <c r="D2888" i="2"/>
  <c r="E2888" i="2"/>
  <c r="F2888" i="2" s="1"/>
  <c r="G2888" i="2"/>
  <c r="H2888" i="2"/>
  <c r="J2888" i="2" s="1"/>
  <c r="I2888" i="2"/>
  <c r="A2889" i="2"/>
  <c r="B2889" i="2"/>
  <c r="C2889" i="2"/>
  <c r="D2889" i="2"/>
  <c r="E2889" i="2"/>
  <c r="F2889" i="2" s="1"/>
  <c r="G2889" i="2"/>
  <c r="H2889" i="2"/>
  <c r="J2889" i="2" s="1"/>
  <c r="I2889" i="2"/>
  <c r="A2890" i="2"/>
  <c r="B2890" i="2"/>
  <c r="C2890" i="2"/>
  <c r="D2890" i="2"/>
  <c r="E2890" i="2"/>
  <c r="F2890" i="2" s="1"/>
  <c r="G2890" i="2"/>
  <c r="H2890" i="2"/>
  <c r="J2890" i="2" s="1"/>
  <c r="I2890" i="2"/>
  <c r="A2891" i="2"/>
  <c r="B2891" i="2"/>
  <c r="C2891" i="2"/>
  <c r="D2891" i="2"/>
  <c r="E2891" i="2"/>
  <c r="F2891" i="2" s="1"/>
  <c r="G2891" i="2"/>
  <c r="H2891" i="2"/>
  <c r="J2891" i="2" s="1"/>
  <c r="I2891" i="2"/>
  <c r="A2892" i="2"/>
  <c r="B2892" i="2"/>
  <c r="C2892" i="2"/>
  <c r="D2892" i="2"/>
  <c r="E2892" i="2"/>
  <c r="F2892" i="2" s="1"/>
  <c r="G2892" i="2"/>
  <c r="H2892" i="2"/>
  <c r="J2892" i="2" s="1"/>
  <c r="I2892" i="2"/>
  <c r="A2893" i="2"/>
  <c r="B2893" i="2"/>
  <c r="C2893" i="2"/>
  <c r="D2893" i="2"/>
  <c r="E2893" i="2"/>
  <c r="F2893" i="2" s="1"/>
  <c r="G2893" i="2"/>
  <c r="H2893" i="2"/>
  <c r="J2893" i="2" s="1"/>
  <c r="I2893" i="2"/>
  <c r="A2894" i="2"/>
  <c r="B2894" i="2"/>
  <c r="C2894" i="2"/>
  <c r="D2894" i="2"/>
  <c r="E2894" i="2"/>
  <c r="F2894" i="2" s="1"/>
  <c r="G2894" i="2"/>
  <c r="H2894" i="2"/>
  <c r="J2894" i="2" s="1"/>
  <c r="I2894" i="2"/>
  <c r="A2895" i="2"/>
  <c r="B2895" i="2"/>
  <c r="C2895" i="2"/>
  <c r="D2895" i="2"/>
  <c r="E2895" i="2"/>
  <c r="F2895" i="2" s="1"/>
  <c r="G2895" i="2"/>
  <c r="H2895" i="2"/>
  <c r="J2895" i="2" s="1"/>
  <c r="I2895" i="2"/>
  <c r="A2896" i="2"/>
  <c r="B2896" i="2"/>
  <c r="C2896" i="2"/>
  <c r="D2896" i="2"/>
  <c r="E2896" i="2"/>
  <c r="F2896" i="2" s="1"/>
  <c r="G2896" i="2"/>
  <c r="H2896" i="2"/>
  <c r="J2896" i="2" s="1"/>
  <c r="I2896" i="2"/>
  <c r="A2897" i="2"/>
  <c r="B2897" i="2"/>
  <c r="C2897" i="2"/>
  <c r="D2897" i="2"/>
  <c r="E2897" i="2"/>
  <c r="F2897" i="2" s="1"/>
  <c r="G2897" i="2"/>
  <c r="H2897" i="2"/>
  <c r="J2897" i="2" s="1"/>
  <c r="I2897" i="2"/>
  <c r="A2898" i="2"/>
  <c r="B2898" i="2"/>
  <c r="C2898" i="2"/>
  <c r="D2898" i="2"/>
  <c r="E2898" i="2"/>
  <c r="F2898" i="2" s="1"/>
  <c r="G2898" i="2"/>
  <c r="H2898" i="2"/>
  <c r="J2898" i="2" s="1"/>
  <c r="I2898" i="2"/>
  <c r="A2899" i="2"/>
  <c r="B2899" i="2"/>
  <c r="C2899" i="2"/>
  <c r="D2899" i="2"/>
  <c r="E2899" i="2"/>
  <c r="F2899" i="2" s="1"/>
  <c r="G2899" i="2"/>
  <c r="H2899" i="2"/>
  <c r="J2899" i="2" s="1"/>
  <c r="I2899" i="2"/>
  <c r="A2900" i="2"/>
  <c r="B2900" i="2"/>
  <c r="C2900" i="2"/>
  <c r="D2900" i="2"/>
  <c r="E2900" i="2"/>
  <c r="F2900" i="2" s="1"/>
  <c r="G2900" i="2"/>
  <c r="H2900" i="2"/>
  <c r="J2900" i="2" s="1"/>
  <c r="I2900" i="2"/>
  <c r="A2901" i="2"/>
  <c r="B2901" i="2"/>
  <c r="C2901" i="2"/>
  <c r="D2901" i="2"/>
  <c r="E2901" i="2"/>
  <c r="F2901" i="2"/>
  <c r="G2901" i="2"/>
  <c r="H2901" i="2"/>
  <c r="J2901" i="2" s="1"/>
  <c r="I2901" i="2"/>
  <c r="A2902" i="2"/>
  <c r="B2902" i="2"/>
  <c r="C2902" i="2"/>
  <c r="D2902" i="2"/>
  <c r="E2902" i="2"/>
  <c r="F2902" i="2" s="1"/>
  <c r="G2902" i="2"/>
  <c r="H2902" i="2"/>
  <c r="J2902" i="2" s="1"/>
  <c r="I2902" i="2"/>
  <c r="A2903" i="2"/>
  <c r="B2903" i="2"/>
  <c r="C2903" i="2"/>
  <c r="D2903" i="2"/>
  <c r="E2903" i="2"/>
  <c r="F2903" i="2" s="1"/>
  <c r="G2903" i="2"/>
  <c r="H2903" i="2"/>
  <c r="J2903" i="2" s="1"/>
  <c r="I2903" i="2"/>
  <c r="A2904" i="2"/>
  <c r="B2904" i="2"/>
  <c r="C2904" i="2"/>
  <c r="D2904" i="2"/>
  <c r="E2904" i="2"/>
  <c r="F2904" i="2" s="1"/>
  <c r="G2904" i="2"/>
  <c r="H2904" i="2"/>
  <c r="J2904" i="2" s="1"/>
  <c r="I2904" i="2"/>
  <c r="A2905" i="2"/>
  <c r="B2905" i="2"/>
  <c r="C2905" i="2"/>
  <c r="D2905" i="2"/>
  <c r="E2905" i="2"/>
  <c r="F2905" i="2" s="1"/>
  <c r="G2905" i="2"/>
  <c r="H2905" i="2"/>
  <c r="J2905" i="2" s="1"/>
  <c r="I2905" i="2"/>
  <c r="A2906" i="2"/>
  <c r="B2906" i="2"/>
  <c r="C2906" i="2"/>
  <c r="D2906" i="2"/>
  <c r="E2906" i="2"/>
  <c r="F2906" i="2" s="1"/>
  <c r="G2906" i="2"/>
  <c r="H2906" i="2"/>
  <c r="J2906" i="2" s="1"/>
  <c r="I2906" i="2"/>
  <c r="A2907" i="2"/>
  <c r="B2907" i="2"/>
  <c r="C2907" i="2"/>
  <c r="D2907" i="2"/>
  <c r="E2907" i="2"/>
  <c r="F2907" i="2" s="1"/>
  <c r="G2907" i="2"/>
  <c r="H2907" i="2"/>
  <c r="J2907" i="2" s="1"/>
  <c r="I2907" i="2"/>
  <c r="A2908" i="2"/>
  <c r="B2908" i="2"/>
  <c r="C2908" i="2"/>
  <c r="D2908" i="2"/>
  <c r="E2908" i="2"/>
  <c r="F2908" i="2" s="1"/>
  <c r="G2908" i="2"/>
  <c r="H2908" i="2"/>
  <c r="J2908" i="2" s="1"/>
  <c r="I2908" i="2"/>
  <c r="A2909" i="2"/>
  <c r="B2909" i="2"/>
  <c r="C2909" i="2"/>
  <c r="D2909" i="2"/>
  <c r="E2909" i="2"/>
  <c r="F2909" i="2"/>
  <c r="G2909" i="2"/>
  <c r="H2909" i="2"/>
  <c r="J2909" i="2" s="1"/>
  <c r="I2909" i="2"/>
  <c r="A2910" i="2"/>
  <c r="B2910" i="2"/>
  <c r="C2910" i="2"/>
  <c r="D2910" i="2"/>
  <c r="E2910" i="2"/>
  <c r="F2910" i="2" s="1"/>
  <c r="G2910" i="2"/>
  <c r="H2910" i="2"/>
  <c r="J2910" i="2" s="1"/>
  <c r="I2910" i="2"/>
  <c r="A2911" i="2"/>
  <c r="B2911" i="2"/>
  <c r="C2911" i="2"/>
  <c r="D2911" i="2"/>
  <c r="E2911" i="2"/>
  <c r="F2911" i="2" s="1"/>
  <c r="G2911" i="2"/>
  <c r="H2911" i="2"/>
  <c r="J2911" i="2" s="1"/>
  <c r="I2911" i="2"/>
  <c r="A2912" i="2"/>
  <c r="B2912" i="2"/>
  <c r="C2912" i="2"/>
  <c r="D2912" i="2"/>
  <c r="E2912" i="2"/>
  <c r="F2912" i="2" s="1"/>
  <c r="G2912" i="2"/>
  <c r="H2912" i="2"/>
  <c r="J2912" i="2" s="1"/>
  <c r="I2912" i="2"/>
  <c r="A2913" i="2"/>
  <c r="B2913" i="2"/>
  <c r="C2913" i="2"/>
  <c r="D2913" i="2"/>
  <c r="E2913" i="2"/>
  <c r="F2913" i="2" s="1"/>
  <c r="G2913" i="2"/>
  <c r="H2913" i="2"/>
  <c r="J2913" i="2" s="1"/>
  <c r="I2913" i="2"/>
  <c r="A2914" i="2"/>
  <c r="B2914" i="2"/>
  <c r="C2914" i="2"/>
  <c r="D2914" i="2"/>
  <c r="E2914" i="2"/>
  <c r="F2914" i="2" s="1"/>
  <c r="G2914" i="2"/>
  <c r="H2914" i="2"/>
  <c r="J2914" i="2" s="1"/>
  <c r="I2914" i="2"/>
  <c r="A2915" i="2"/>
  <c r="B2915" i="2"/>
  <c r="C2915" i="2"/>
  <c r="D2915" i="2"/>
  <c r="E2915" i="2"/>
  <c r="F2915" i="2" s="1"/>
  <c r="G2915" i="2"/>
  <c r="H2915" i="2"/>
  <c r="J2915" i="2" s="1"/>
  <c r="I2915" i="2"/>
  <c r="A2916" i="2"/>
  <c r="B2916" i="2"/>
  <c r="C2916" i="2"/>
  <c r="D2916" i="2"/>
  <c r="E2916" i="2"/>
  <c r="F2916" i="2" s="1"/>
  <c r="G2916" i="2"/>
  <c r="H2916" i="2"/>
  <c r="J2916" i="2" s="1"/>
  <c r="I2916" i="2"/>
  <c r="A2917" i="2"/>
  <c r="B2917" i="2"/>
  <c r="C2917" i="2"/>
  <c r="D2917" i="2"/>
  <c r="E2917" i="2"/>
  <c r="F2917" i="2" s="1"/>
  <c r="G2917" i="2"/>
  <c r="H2917" i="2"/>
  <c r="J2917" i="2" s="1"/>
  <c r="I2917" i="2"/>
  <c r="A2918" i="2"/>
  <c r="B2918" i="2"/>
  <c r="C2918" i="2"/>
  <c r="D2918" i="2"/>
  <c r="E2918" i="2"/>
  <c r="F2918" i="2" s="1"/>
  <c r="G2918" i="2"/>
  <c r="H2918" i="2"/>
  <c r="J2918" i="2" s="1"/>
  <c r="I2918" i="2"/>
  <c r="A2919" i="2"/>
  <c r="B2919" i="2"/>
  <c r="C2919" i="2"/>
  <c r="D2919" i="2"/>
  <c r="E2919" i="2"/>
  <c r="F2919" i="2" s="1"/>
  <c r="G2919" i="2"/>
  <c r="H2919" i="2"/>
  <c r="J2919" i="2" s="1"/>
  <c r="I2919" i="2"/>
  <c r="A2920" i="2"/>
  <c r="B2920" i="2"/>
  <c r="C2920" i="2"/>
  <c r="D2920" i="2"/>
  <c r="E2920" i="2"/>
  <c r="F2920" i="2" s="1"/>
  <c r="G2920" i="2"/>
  <c r="H2920" i="2"/>
  <c r="J2920" i="2" s="1"/>
  <c r="I2920" i="2"/>
  <c r="A2921" i="2"/>
  <c r="B2921" i="2"/>
  <c r="C2921" i="2"/>
  <c r="D2921" i="2"/>
  <c r="E2921" i="2"/>
  <c r="F2921" i="2" s="1"/>
  <c r="G2921" i="2"/>
  <c r="H2921" i="2"/>
  <c r="J2921" i="2" s="1"/>
  <c r="I2921" i="2"/>
  <c r="A2922" i="2"/>
  <c r="B2922" i="2"/>
  <c r="C2922" i="2"/>
  <c r="D2922" i="2"/>
  <c r="E2922" i="2"/>
  <c r="F2922" i="2" s="1"/>
  <c r="G2922" i="2"/>
  <c r="H2922" i="2"/>
  <c r="J2922" i="2" s="1"/>
  <c r="I2922" i="2"/>
  <c r="A2923" i="2"/>
  <c r="B2923" i="2"/>
  <c r="C2923" i="2"/>
  <c r="D2923" i="2"/>
  <c r="E2923" i="2"/>
  <c r="F2923" i="2"/>
  <c r="G2923" i="2"/>
  <c r="H2923" i="2"/>
  <c r="J2923" i="2" s="1"/>
  <c r="I2923" i="2"/>
  <c r="A2924" i="2"/>
  <c r="B2924" i="2"/>
  <c r="C2924" i="2"/>
  <c r="D2924" i="2"/>
  <c r="E2924" i="2"/>
  <c r="F2924" i="2" s="1"/>
  <c r="G2924" i="2"/>
  <c r="H2924" i="2"/>
  <c r="J2924" i="2" s="1"/>
  <c r="I2924" i="2"/>
  <c r="A2925" i="2"/>
  <c r="B2925" i="2"/>
  <c r="C2925" i="2"/>
  <c r="D2925" i="2"/>
  <c r="E2925" i="2"/>
  <c r="F2925" i="2" s="1"/>
  <c r="G2925" i="2"/>
  <c r="H2925" i="2"/>
  <c r="J2925" i="2" s="1"/>
  <c r="I2925" i="2"/>
  <c r="A2926" i="2"/>
  <c r="B2926" i="2"/>
  <c r="C2926" i="2"/>
  <c r="D2926" i="2"/>
  <c r="E2926" i="2"/>
  <c r="F2926" i="2" s="1"/>
  <c r="G2926" i="2"/>
  <c r="H2926" i="2"/>
  <c r="J2926" i="2" s="1"/>
  <c r="I2926" i="2"/>
  <c r="A2927" i="2"/>
  <c r="B2927" i="2"/>
  <c r="C2927" i="2"/>
  <c r="D2927" i="2"/>
  <c r="E2927" i="2"/>
  <c r="F2927" i="2" s="1"/>
  <c r="G2927" i="2"/>
  <c r="H2927" i="2"/>
  <c r="J2927" i="2" s="1"/>
  <c r="I2927" i="2"/>
  <c r="A2928" i="2"/>
  <c r="B2928" i="2"/>
  <c r="C2928" i="2"/>
  <c r="D2928" i="2"/>
  <c r="E2928" i="2"/>
  <c r="F2928" i="2" s="1"/>
  <c r="G2928" i="2"/>
  <c r="H2928" i="2"/>
  <c r="J2928" i="2" s="1"/>
  <c r="I2928" i="2"/>
  <c r="A2929" i="2"/>
  <c r="B2929" i="2"/>
  <c r="C2929" i="2"/>
  <c r="D2929" i="2"/>
  <c r="E2929" i="2"/>
  <c r="F2929" i="2" s="1"/>
  <c r="G2929" i="2"/>
  <c r="H2929" i="2"/>
  <c r="J2929" i="2" s="1"/>
  <c r="I2929" i="2"/>
  <c r="A2930" i="2"/>
  <c r="B2930" i="2"/>
  <c r="C2930" i="2"/>
  <c r="D2930" i="2"/>
  <c r="E2930" i="2"/>
  <c r="F2930" i="2"/>
  <c r="G2930" i="2"/>
  <c r="H2930" i="2"/>
  <c r="J2930" i="2" s="1"/>
  <c r="I2930" i="2"/>
  <c r="A2931" i="2"/>
  <c r="B2931" i="2"/>
  <c r="C2931" i="2"/>
  <c r="D2931" i="2"/>
  <c r="E2931" i="2"/>
  <c r="F2931" i="2" s="1"/>
  <c r="G2931" i="2"/>
  <c r="H2931" i="2"/>
  <c r="J2931" i="2" s="1"/>
  <c r="I2931" i="2"/>
  <c r="A2932" i="2"/>
  <c r="B2932" i="2"/>
  <c r="C2932" i="2"/>
  <c r="D2932" i="2"/>
  <c r="E2932" i="2"/>
  <c r="F2932" i="2" s="1"/>
  <c r="G2932" i="2"/>
  <c r="H2932" i="2"/>
  <c r="J2932" i="2" s="1"/>
  <c r="I2932" i="2"/>
  <c r="A2933" i="2"/>
  <c r="B2933" i="2"/>
  <c r="C2933" i="2"/>
  <c r="D2933" i="2"/>
  <c r="E2933" i="2"/>
  <c r="F2933" i="2" s="1"/>
  <c r="G2933" i="2"/>
  <c r="H2933" i="2"/>
  <c r="J2933" i="2" s="1"/>
  <c r="I2933" i="2"/>
  <c r="A2934" i="2"/>
  <c r="B2934" i="2"/>
  <c r="C2934" i="2"/>
  <c r="D2934" i="2"/>
  <c r="E2934" i="2"/>
  <c r="F2934" i="2" s="1"/>
  <c r="G2934" i="2"/>
  <c r="H2934" i="2"/>
  <c r="J2934" i="2" s="1"/>
  <c r="I2934" i="2"/>
  <c r="A2935" i="2"/>
  <c r="B2935" i="2"/>
  <c r="C2935" i="2"/>
  <c r="D2935" i="2"/>
  <c r="E2935" i="2"/>
  <c r="F2935" i="2"/>
  <c r="G2935" i="2"/>
  <c r="H2935" i="2"/>
  <c r="J2935" i="2" s="1"/>
  <c r="I2935" i="2"/>
  <c r="A2936" i="2"/>
  <c r="B2936" i="2"/>
  <c r="C2936" i="2"/>
  <c r="D2936" i="2"/>
  <c r="E2936" i="2"/>
  <c r="F2936" i="2" s="1"/>
  <c r="G2936" i="2"/>
  <c r="H2936" i="2"/>
  <c r="J2936" i="2" s="1"/>
  <c r="I2936" i="2"/>
  <c r="A2937" i="2"/>
  <c r="B2937" i="2"/>
  <c r="C2937" i="2"/>
  <c r="D2937" i="2"/>
  <c r="E2937" i="2"/>
  <c r="F2937" i="2" s="1"/>
  <c r="G2937" i="2"/>
  <c r="H2937" i="2"/>
  <c r="J2937" i="2" s="1"/>
  <c r="I2937" i="2"/>
  <c r="A2938" i="2"/>
  <c r="B2938" i="2"/>
  <c r="C2938" i="2"/>
  <c r="D2938" i="2"/>
  <c r="E2938" i="2"/>
  <c r="F2938" i="2" s="1"/>
  <c r="G2938" i="2"/>
  <c r="H2938" i="2"/>
  <c r="J2938" i="2" s="1"/>
  <c r="I2938" i="2"/>
  <c r="A2939" i="2"/>
  <c r="B2939" i="2"/>
  <c r="C2939" i="2"/>
  <c r="D2939" i="2"/>
  <c r="E2939" i="2"/>
  <c r="F2939" i="2" s="1"/>
  <c r="G2939" i="2"/>
  <c r="H2939" i="2"/>
  <c r="J2939" i="2" s="1"/>
  <c r="I2939" i="2"/>
  <c r="A2940" i="2"/>
  <c r="B2940" i="2"/>
  <c r="C2940" i="2"/>
  <c r="D2940" i="2"/>
  <c r="E2940" i="2"/>
  <c r="F2940" i="2"/>
  <c r="G2940" i="2"/>
  <c r="H2940" i="2"/>
  <c r="J2940" i="2" s="1"/>
  <c r="I2940" i="2"/>
  <c r="A2941" i="2"/>
  <c r="B2941" i="2"/>
  <c r="C2941" i="2"/>
  <c r="D2941" i="2"/>
  <c r="E2941" i="2"/>
  <c r="F2941" i="2" s="1"/>
  <c r="G2941" i="2"/>
  <c r="H2941" i="2"/>
  <c r="J2941" i="2" s="1"/>
  <c r="I2941" i="2"/>
  <c r="A2942" i="2"/>
  <c r="B2942" i="2"/>
  <c r="C2942" i="2"/>
  <c r="D2942" i="2"/>
  <c r="E2942" i="2"/>
  <c r="F2942" i="2" s="1"/>
  <c r="G2942" i="2"/>
  <c r="H2942" i="2"/>
  <c r="J2942" i="2" s="1"/>
  <c r="I2942" i="2"/>
  <c r="A2943" i="2"/>
  <c r="B2943" i="2"/>
  <c r="C2943" i="2"/>
  <c r="D2943" i="2"/>
  <c r="E2943" i="2"/>
  <c r="F2943" i="2" s="1"/>
  <c r="G2943" i="2"/>
  <c r="H2943" i="2"/>
  <c r="J2943" i="2" s="1"/>
  <c r="I2943" i="2"/>
  <c r="A2944" i="2"/>
  <c r="B2944" i="2"/>
  <c r="C2944" i="2"/>
  <c r="D2944" i="2"/>
  <c r="E2944" i="2"/>
  <c r="F2944" i="2" s="1"/>
  <c r="G2944" i="2"/>
  <c r="H2944" i="2"/>
  <c r="J2944" i="2" s="1"/>
  <c r="I2944" i="2"/>
  <c r="A2945" i="2"/>
  <c r="B2945" i="2"/>
  <c r="C2945" i="2"/>
  <c r="D2945" i="2"/>
  <c r="E2945" i="2"/>
  <c r="F2945" i="2" s="1"/>
  <c r="G2945" i="2"/>
  <c r="H2945" i="2"/>
  <c r="J2945" i="2" s="1"/>
  <c r="I2945" i="2"/>
  <c r="A2946" i="2"/>
  <c r="B2946" i="2"/>
  <c r="C2946" i="2"/>
  <c r="D2946" i="2"/>
  <c r="E2946" i="2"/>
  <c r="F2946" i="2" s="1"/>
  <c r="G2946" i="2"/>
  <c r="H2946" i="2"/>
  <c r="J2946" i="2" s="1"/>
  <c r="I2946" i="2"/>
  <c r="A2947" i="2"/>
  <c r="B2947" i="2"/>
  <c r="C2947" i="2"/>
  <c r="D2947" i="2"/>
  <c r="E2947" i="2"/>
  <c r="F2947" i="2" s="1"/>
  <c r="G2947" i="2"/>
  <c r="H2947" i="2"/>
  <c r="J2947" i="2" s="1"/>
  <c r="I2947" i="2"/>
  <c r="A2948" i="2"/>
  <c r="B2948" i="2"/>
  <c r="C2948" i="2"/>
  <c r="D2948" i="2"/>
  <c r="E2948" i="2"/>
  <c r="F2948" i="2" s="1"/>
  <c r="G2948" i="2"/>
  <c r="H2948" i="2"/>
  <c r="J2948" i="2" s="1"/>
  <c r="I2948" i="2"/>
  <c r="A2949" i="2"/>
  <c r="B2949" i="2"/>
  <c r="C2949" i="2"/>
  <c r="D2949" i="2"/>
  <c r="E2949" i="2"/>
  <c r="F2949" i="2" s="1"/>
  <c r="G2949" i="2"/>
  <c r="H2949" i="2"/>
  <c r="J2949" i="2" s="1"/>
  <c r="I2949" i="2"/>
  <c r="A2950" i="2"/>
  <c r="B2950" i="2"/>
  <c r="C2950" i="2"/>
  <c r="D2950" i="2"/>
  <c r="E2950" i="2"/>
  <c r="F2950" i="2"/>
  <c r="G2950" i="2"/>
  <c r="H2950" i="2"/>
  <c r="J2950" i="2" s="1"/>
  <c r="I2950" i="2"/>
  <c r="A2951" i="2"/>
  <c r="B2951" i="2"/>
  <c r="C2951" i="2"/>
  <c r="D2951" i="2"/>
  <c r="E2951" i="2"/>
  <c r="F2951" i="2" s="1"/>
  <c r="G2951" i="2"/>
  <c r="H2951" i="2"/>
  <c r="J2951" i="2" s="1"/>
  <c r="I2951" i="2"/>
  <c r="A2952" i="2"/>
  <c r="B2952" i="2"/>
  <c r="C2952" i="2"/>
  <c r="D2952" i="2"/>
  <c r="E2952" i="2"/>
  <c r="F2952" i="2" s="1"/>
  <c r="G2952" i="2"/>
  <c r="H2952" i="2"/>
  <c r="J2952" i="2" s="1"/>
  <c r="I2952" i="2"/>
  <c r="A2953" i="2"/>
  <c r="B2953" i="2"/>
  <c r="C2953" i="2"/>
  <c r="D2953" i="2"/>
  <c r="E2953" i="2"/>
  <c r="F2953" i="2" s="1"/>
  <c r="G2953" i="2"/>
  <c r="H2953" i="2"/>
  <c r="J2953" i="2" s="1"/>
  <c r="I2953" i="2"/>
  <c r="A2954" i="2"/>
  <c r="B2954" i="2"/>
  <c r="C2954" i="2"/>
  <c r="D2954" i="2"/>
  <c r="E2954" i="2"/>
  <c r="F2954" i="2" s="1"/>
  <c r="G2954" i="2"/>
  <c r="H2954" i="2"/>
  <c r="J2954" i="2" s="1"/>
  <c r="I2954" i="2"/>
  <c r="A2955" i="2"/>
  <c r="B2955" i="2"/>
  <c r="C2955" i="2"/>
  <c r="D2955" i="2"/>
  <c r="E2955" i="2"/>
  <c r="F2955" i="2" s="1"/>
  <c r="G2955" i="2"/>
  <c r="H2955" i="2"/>
  <c r="J2955" i="2" s="1"/>
  <c r="I2955" i="2"/>
  <c r="A2956" i="2"/>
  <c r="B2956" i="2"/>
  <c r="C2956" i="2"/>
  <c r="D2956" i="2"/>
  <c r="E2956" i="2"/>
  <c r="F2956" i="2"/>
  <c r="G2956" i="2"/>
  <c r="H2956" i="2"/>
  <c r="J2956" i="2" s="1"/>
  <c r="I2956" i="2"/>
  <c r="A2957" i="2"/>
  <c r="B2957" i="2"/>
  <c r="C2957" i="2"/>
  <c r="D2957" i="2"/>
  <c r="E2957" i="2"/>
  <c r="F2957" i="2" s="1"/>
  <c r="G2957" i="2"/>
  <c r="H2957" i="2"/>
  <c r="J2957" i="2" s="1"/>
  <c r="I2957" i="2"/>
  <c r="A2958" i="2"/>
  <c r="B2958" i="2"/>
  <c r="C2958" i="2"/>
  <c r="D2958" i="2"/>
  <c r="E2958" i="2"/>
  <c r="F2958" i="2" s="1"/>
  <c r="G2958" i="2"/>
  <c r="H2958" i="2"/>
  <c r="J2958" i="2" s="1"/>
  <c r="I2958" i="2"/>
  <c r="A2959" i="2"/>
  <c r="B2959" i="2"/>
  <c r="C2959" i="2"/>
  <c r="D2959" i="2"/>
  <c r="E2959" i="2"/>
  <c r="F2959" i="2" s="1"/>
  <c r="G2959" i="2"/>
  <c r="H2959" i="2"/>
  <c r="J2959" i="2" s="1"/>
  <c r="I2959" i="2"/>
  <c r="A2960" i="2"/>
  <c r="B2960" i="2"/>
  <c r="C2960" i="2"/>
  <c r="D2960" i="2"/>
  <c r="E2960" i="2"/>
  <c r="F2960" i="2" s="1"/>
  <c r="G2960" i="2"/>
  <c r="H2960" i="2"/>
  <c r="J2960" i="2" s="1"/>
  <c r="I2960" i="2"/>
  <c r="A2961" i="2"/>
  <c r="B2961" i="2"/>
  <c r="C2961" i="2"/>
  <c r="D2961" i="2"/>
  <c r="E2961" i="2"/>
  <c r="F2961" i="2" s="1"/>
  <c r="G2961" i="2"/>
  <c r="H2961" i="2"/>
  <c r="J2961" i="2" s="1"/>
  <c r="I2961" i="2"/>
  <c r="A2962" i="2"/>
  <c r="B2962" i="2"/>
  <c r="C2962" i="2"/>
  <c r="D2962" i="2"/>
  <c r="E2962" i="2"/>
  <c r="F2962" i="2" s="1"/>
  <c r="G2962" i="2"/>
  <c r="H2962" i="2"/>
  <c r="J2962" i="2" s="1"/>
  <c r="I2962" i="2"/>
  <c r="A2963" i="2"/>
  <c r="B2963" i="2"/>
  <c r="C2963" i="2"/>
  <c r="D2963" i="2"/>
  <c r="E2963" i="2"/>
  <c r="F2963" i="2" s="1"/>
  <c r="G2963" i="2"/>
  <c r="H2963" i="2"/>
  <c r="J2963" i="2" s="1"/>
  <c r="I2963" i="2"/>
  <c r="A2964" i="2"/>
  <c r="B2964" i="2"/>
  <c r="C2964" i="2"/>
  <c r="D2964" i="2"/>
  <c r="E2964" i="2"/>
  <c r="F2964" i="2" s="1"/>
  <c r="G2964" i="2"/>
  <c r="H2964" i="2"/>
  <c r="J2964" i="2" s="1"/>
  <c r="I2964" i="2"/>
  <c r="A2965" i="2"/>
  <c r="B2965" i="2"/>
  <c r="C2965" i="2"/>
  <c r="D2965" i="2"/>
  <c r="E2965" i="2"/>
  <c r="F2965" i="2" s="1"/>
  <c r="G2965" i="2"/>
  <c r="H2965" i="2"/>
  <c r="J2965" i="2" s="1"/>
  <c r="I2965" i="2"/>
  <c r="A2966" i="2"/>
  <c r="B2966" i="2"/>
  <c r="C2966" i="2"/>
  <c r="D2966" i="2"/>
  <c r="E2966" i="2"/>
  <c r="F2966" i="2"/>
  <c r="G2966" i="2"/>
  <c r="H2966" i="2"/>
  <c r="J2966" i="2" s="1"/>
  <c r="I2966" i="2"/>
  <c r="A2967" i="2"/>
  <c r="B2967" i="2"/>
  <c r="C2967" i="2"/>
  <c r="D2967" i="2"/>
  <c r="E2967" i="2"/>
  <c r="F2967" i="2" s="1"/>
  <c r="G2967" i="2"/>
  <c r="H2967" i="2"/>
  <c r="J2967" i="2" s="1"/>
  <c r="I2967" i="2"/>
  <c r="A2968" i="2"/>
  <c r="B2968" i="2"/>
  <c r="C2968" i="2"/>
  <c r="D2968" i="2"/>
  <c r="E2968" i="2"/>
  <c r="F2968" i="2" s="1"/>
  <c r="G2968" i="2"/>
  <c r="H2968" i="2"/>
  <c r="J2968" i="2" s="1"/>
  <c r="I2968" i="2"/>
  <c r="A2969" i="2"/>
  <c r="B2969" i="2"/>
  <c r="C2969" i="2"/>
  <c r="D2969" i="2"/>
  <c r="E2969" i="2"/>
  <c r="F2969" i="2" s="1"/>
  <c r="G2969" i="2"/>
  <c r="H2969" i="2"/>
  <c r="J2969" i="2" s="1"/>
  <c r="I2969" i="2"/>
  <c r="A2970" i="2"/>
  <c r="B2970" i="2"/>
  <c r="C2970" i="2"/>
  <c r="D2970" i="2"/>
  <c r="E2970" i="2"/>
  <c r="F2970" i="2" s="1"/>
  <c r="G2970" i="2"/>
  <c r="H2970" i="2"/>
  <c r="J2970" i="2" s="1"/>
  <c r="I2970" i="2"/>
  <c r="A2971" i="2"/>
  <c r="B2971" i="2"/>
  <c r="C2971" i="2"/>
  <c r="D2971" i="2"/>
  <c r="E2971" i="2"/>
  <c r="F2971" i="2" s="1"/>
  <c r="G2971" i="2"/>
  <c r="H2971" i="2"/>
  <c r="J2971" i="2" s="1"/>
  <c r="I2971" i="2"/>
  <c r="A2972" i="2"/>
  <c r="B2972" i="2"/>
  <c r="C2972" i="2"/>
  <c r="D2972" i="2"/>
  <c r="E2972" i="2"/>
  <c r="F2972" i="2" s="1"/>
  <c r="G2972" i="2"/>
  <c r="H2972" i="2"/>
  <c r="J2972" i="2" s="1"/>
  <c r="I2972" i="2"/>
  <c r="A2973" i="2"/>
  <c r="B2973" i="2"/>
  <c r="C2973" i="2"/>
  <c r="D2973" i="2"/>
  <c r="E2973" i="2"/>
  <c r="F2973" i="2" s="1"/>
  <c r="G2973" i="2"/>
  <c r="H2973" i="2"/>
  <c r="J2973" i="2" s="1"/>
  <c r="I2973" i="2"/>
  <c r="A2974" i="2"/>
  <c r="B2974" i="2"/>
  <c r="C2974" i="2"/>
  <c r="D2974" i="2"/>
  <c r="E2974" i="2"/>
  <c r="F2974" i="2"/>
  <c r="G2974" i="2"/>
  <c r="H2974" i="2"/>
  <c r="J2974" i="2" s="1"/>
  <c r="I2974" i="2"/>
  <c r="A2975" i="2"/>
  <c r="B2975" i="2"/>
  <c r="C2975" i="2"/>
  <c r="D2975" i="2"/>
  <c r="E2975" i="2"/>
  <c r="F2975" i="2" s="1"/>
  <c r="G2975" i="2"/>
  <c r="H2975" i="2"/>
  <c r="J2975" i="2" s="1"/>
  <c r="I2975" i="2"/>
  <c r="A2976" i="2"/>
  <c r="B2976" i="2"/>
  <c r="C2976" i="2"/>
  <c r="D2976" i="2"/>
  <c r="E2976" i="2"/>
  <c r="F2976" i="2" s="1"/>
  <c r="G2976" i="2"/>
  <c r="H2976" i="2"/>
  <c r="J2976" i="2" s="1"/>
  <c r="I2976" i="2"/>
  <c r="A2977" i="2"/>
  <c r="B2977" i="2"/>
  <c r="C2977" i="2"/>
  <c r="D2977" i="2"/>
  <c r="E2977" i="2"/>
  <c r="F2977" i="2" s="1"/>
  <c r="G2977" i="2"/>
  <c r="H2977" i="2"/>
  <c r="J2977" i="2" s="1"/>
  <c r="I2977" i="2"/>
  <c r="A2978" i="2"/>
  <c r="B2978" i="2"/>
  <c r="C2978" i="2"/>
  <c r="D2978" i="2"/>
  <c r="E2978" i="2"/>
  <c r="F2978" i="2"/>
  <c r="G2978" i="2"/>
  <c r="H2978" i="2"/>
  <c r="J2978" i="2" s="1"/>
  <c r="I2978" i="2"/>
  <c r="A2979" i="2"/>
  <c r="B2979" i="2"/>
  <c r="C2979" i="2"/>
  <c r="D2979" i="2"/>
  <c r="E2979" i="2"/>
  <c r="F2979" i="2" s="1"/>
  <c r="G2979" i="2"/>
  <c r="H2979" i="2"/>
  <c r="J2979" i="2" s="1"/>
  <c r="I2979" i="2"/>
  <c r="A2980" i="2"/>
  <c r="B2980" i="2"/>
  <c r="C2980" i="2"/>
  <c r="D2980" i="2"/>
  <c r="E2980" i="2"/>
  <c r="F2980" i="2" s="1"/>
  <c r="G2980" i="2"/>
  <c r="H2980" i="2"/>
  <c r="J2980" i="2" s="1"/>
  <c r="I2980" i="2"/>
  <c r="A2981" i="2"/>
  <c r="B2981" i="2"/>
  <c r="C2981" i="2"/>
  <c r="D2981" i="2"/>
  <c r="E2981" i="2"/>
  <c r="F2981" i="2" s="1"/>
  <c r="G2981" i="2"/>
  <c r="H2981" i="2"/>
  <c r="J2981" i="2" s="1"/>
  <c r="I2981" i="2"/>
  <c r="A2982" i="2"/>
  <c r="B2982" i="2"/>
  <c r="C2982" i="2"/>
  <c r="D2982" i="2"/>
  <c r="E2982" i="2"/>
  <c r="F2982" i="2" s="1"/>
  <c r="G2982" i="2"/>
  <c r="H2982" i="2"/>
  <c r="J2982" i="2" s="1"/>
  <c r="I2982" i="2"/>
  <c r="A2983" i="2"/>
  <c r="B2983" i="2"/>
  <c r="C2983" i="2"/>
  <c r="D2983" i="2"/>
  <c r="E2983" i="2"/>
  <c r="F2983" i="2" s="1"/>
  <c r="G2983" i="2"/>
  <c r="H2983" i="2"/>
  <c r="J2983" i="2" s="1"/>
  <c r="I2983" i="2"/>
  <c r="A2984" i="2"/>
  <c r="B2984" i="2"/>
  <c r="C2984" i="2"/>
  <c r="D2984" i="2"/>
  <c r="E2984" i="2"/>
  <c r="F2984" i="2"/>
  <c r="G2984" i="2"/>
  <c r="H2984" i="2"/>
  <c r="J2984" i="2" s="1"/>
  <c r="I2984" i="2"/>
  <c r="A2985" i="2"/>
  <c r="B2985" i="2"/>
  <c r="C2985" i="2"/>
  <c r="D2985" i="2"/>
  <c r="E2985" i="2"/>
  <c r="F2985" i="2" s="1"/>
  <c r="G2985" i="2"/>
  <c r="H2985" i="2"/>
  <c r="J2985" i="2" s="1"/>
  <c r="I2985" i="2"/>
  <c r="A2986" i="2"/>
  <c r="B2986" i="2"/>
  <c r="C2986" i="2"/>
  <c r="D2986" i="2"/>
  <c r="E2986" i="2"/>
  <c r="F2986" i="2" s="1"/>
  <c r="G2986" i="2"/>
  <c r="H2986" i="2"/>
  <c r="J2986" i="2" s="1"/>
  <c r="I2986" i="2"/>
  <c r="A2987" i="2"/>
  <c r="B2987" i="2"/>
  <c r="C2987" i="2"/>
  <c r="D2987" i="2"/>
  <c r="E2987" i="2"/>
  <c r="F2987" i="2" s="1"/>
  <c r="G2987" i="2"/>
  <c r="H2987" i="2"/>
  <c r="J2987" i="2" s="1"/>
  <c r="I2987" i="2"/>
  <c r="A2988" i="2"/>
  <c r="B2988" i="2"/>
  <c r="C2988" i="2"/>
  <c r="D2988" i="2"/>
  <c r="E2988" i="2"/>
  <c r="F2988" i="2" s="1"/>
  <c r="G2988" i="2"/>
  <c r="H2988" i="2"/>
  <c r="J2988" i="2" s="1"/>
  <c r="I2988" i="2"/>
  <c r="A2989" i="2"/>
  <c r="B2989" i="2"/>
  <c r="C2989" i="2"/>
  <c r="D2989" i="2"/>
  <c r="E2989" i="2"/>
  <c r="F2989" i="2" s="1"/>
  <c r="G2989" i="2"/>
  <c r="H2989" i="2"/>
  <c r="J2989" i="2" s="1"/>
  <c r="I2989" i="2"/>
  <c r="A2990" i="2"/>
  <c r="B2990" i="2"/>
  <c r="C2990" i="2"/>
  <c r="D2990" i="2"/>
  <c r="E2990" i="2"/>
  <c r="F2990" i="2" s="1"/>
  <c r="G2990" i="2"/>
  <c r="H2990" i="2"/>
  <c r="J2990" i="2" s="1"/>
  <c r="I2990" i="2"/>
  <c r="A2991" i="2"/>
  <c r="B2991" i="2"/>
  <c r="C2991" i="2"/>
  <c r="D2991" i="2"/>
  <c r="E2991" i="2"/>
  <c r="F2991" i="2"/>
  <c r="G2991" i="2"/>
  <c r="H2991" i="2"/>
  <c r="J2991" i="2" s="1"/>
  <c r="I2991" i="2"/>
  <c r="A2992" i="2"/>
  <c r="B2992" i="2"/>
  <c r="C2992" i="2"/>
  <c r="D2992" i="2"/>
  <c r="E2992" i="2"/>
  <c r="F2992" i="2" s="1"/>
  <c r="G2992" i="2"/>
  <c r="H2992" i="2"/>
  <c r="J2992" i="2" s="1"/>
  <c r="I2992" i="2"/>
  <c r="A2993" i="2"/>
  <c r="B2993" i="2"/>
  <c r="C2993" i="2"/>
  <c r="D2993" i="2"/>
  <c r="E2993" i="2"/>
  <c r="F2993" i="2" s="1"/>
  <c r="G2993" i="2"/>
  <c r="H2993" i="2"/>
  <c r="J2993" i="2" s="1"/>
  <c r="I2993" i="2"/>
  <c r="A2994" i="2"/>
  <c r="B2994" i="2"/>
  <c r="C2994" i="2"/>
  <c r="D2994" i="2"/>
  <c r="E2994" i="2"/>
  <c r="F2994" i="2" s="1"/>
  <c r="G2994" i="2"/>
  <c r="H2994" i="2"/>
  <c r="J2994" i="2" s="1"/>
  <c r="I2994" i="2"/>
  <c r="A2995" i="2"/>
  <c r="B2995" i="2"/>
  <c r="C2995" i="2"/>
  <c r="D2995" i="2"/>
  <c r="E2995" i="2"/>
  <c r="F2995" i="2" s="1"/>
  <c r="G2995" i="2"/>
  <c r="H2995" i="2"/>
  <c r="J2995" i="2" s="1"/>
  <c r="I2995" i="2"/>
  <c r="A2996" i="2"/>
  <c r="B2996" i="2"/>
  <c r="C2996" i="2"/>
  <c r="D2996" i="2"/>
  <c r="E2996" i="2"/>
  <c r="F2996" i="2" s="1"/>
  <c r="G2996" i="2"/>
  <c r="H2996" i="2"/>
  <c r="J2996" i="2" s="1"/>
  <c r="I2996" i="2"/>
  <c r="A2997" i="2"/>
  <c r="B2997" i="2"/>
  <c r="C2997" i="2"/>
  <c r="D2997" i="2"/>
  <c r="E2997" i="2"/>
  <c r="F2997" i="2" s="1"/>
  <c r="G2997" i="2"/>
  <c r="H2997" i="2"/>
  <c r="J2997" i="2" s="1"/>
  <c r="I2997" i="2"/>
  <c r="A2998" i="2"/>
  <c r="B2998" i="2"/>
  <c r="C2998" i="2"/>
  <c r="D2998" i="2"/>
  <c r="E2998" i="2"/>
  <c r="F2998" i="2" s="1"/>
  <c r="G2998" i="2"/>
  <c r="H2998" i="2"/>
  <c r="J2998" i="2" s="1"/>
  <c r="I2998" i="2"/>
  <c r="A2999" i="2"/>
  <c r="B2999" i="2"/>
  <c r="C2999" i="2"/>
  <c r="D2999" i="2"/>
  <c r="E2999" i="2"/>
  <c r="F2999" i="2" s="1"/>
  <c r="G2999" i="2"/>
  <c r="H2999" i="2"/>
  <c r="J2999" i="2" s="1"/>
  <c r="I2999" i="2"/>
  <c r="A3000" i="2"/>
  <c r="B3000" i="2"/>
  <c r="C3000" i="2"/>
  <c r="D3000" i="2"/>
  <c r="E3000" i="2"/>
  <c r="F3000" i="2"/>
  <c r="G3000" i="2"/>
  <c r="H3000" i="2"/>
  <c r="J3000" i="2" s="1"/>
  <c r="I3000" i="2"/>
  <c r="A3001" i="2"/>
  <c r="B3001" i="2"/>
  <c r="C3001" i="2"/>
  <c r="D3001" i="2"/>
  <c r="E3001" i="2"/>
  <c r="F3001" i="2" s="1"/>
  <c r="G3001" i="2"/>
  <c r="H3001" i="2"/>
  <c r="J3001" i="2" s="1"/>
  <c r="I3001" i="2"/>
  <c r="E2" i="2"/>
  <c r="F2" i="2" s="1"/>
  <c r="B2" i="2"/>
  <c r="J5" i="2" l="1"/>
  <c r="J4" i="2"/>
  <c r="J24" i="2"/>
  <c r="J13" i="2"/>
  <c r="J9" i="2"/>
  <c r="J14" i="2"/>
  <c r="J19" i="2"/>
  <c r="J3" i="2"/>
  <c r="J17" i="2"/>
  <c r="J12" i="2"/>
  <c r="J22" i="2"/>
  <c r="J21" i="2"/>
  <c r="J16" i="2"/>
  <c r="J11" i="2"/>
  <c r="J25" i="2"/>
  <c r="J20" i="2"/>
  <c r="J10" i="2"/>
  <c r="J8" i="2"/>
  <c r="J15" i="2"/>
  <c r="J7" i="2"/>
  <c r="J23" i="2"/>
  <c r="G2" i="2"/>
  <c r="I2" i="2"/>
  <c r="H2" i="2"/>
  <c r="D2" i="2"/>
  <c r="C2" i="2"/>
  <c r="A2" i="2"/>
  <c r="J2" i="2" l="1"/>
</calcChain>
</file>

<file path=xl/sharedStrings.xml><?xml version="1.0" encoding="utf-8"?>
<sst xmlns="http://schemas.openxmlformats.org/spreadsheetml/2006/main" count="246" uniqueCount="118">
  <si>
    <t>Problem Summary</t>
  </si>
  <si>
    <t>Technical SR #</t>
  </si>
  <si>
    <t>Contact</t>
  </si>
  <si>
    <t>Severity</t>
  </si>
  <si>
    <t>Status</t>
  </si>
  <si>
    <t>Last Updated</t>
  </si>
  <si>
    <t>Opened</t>
  </si>
  <si>
    <t>Product/Service Type</t>
  </si>
  <si>
    <t>3-Standard</t>
  </si>
  <si>
    <t>Review Update</t>
  </si>
  <si>
    <t>Oracle Fusion Global Human Resources Cloud Service</t>
  </si>
  <si>
    <t>2-Significant</t>
  </si>
  <si>
    <t>Oracle Fusion Advanced Collections Cloud Service</t>
  </si>
  <si>
    <t>Oracle Fusion Global Payroll Cloud Service</t>
  </si>
  <si>
    <t>4-Minimal</t>
  </si>
  <si>
    <t>Oracle Taleo Recruiting Cloud Service</t>
  </si>
  <si>
    <t>Customer Working</t>
  </si>
  <si>
    <t>Awaiting Internal Response</t>
  </si>
  <si>
    <t>Oracle Fusion Payables Cloud Service</t>
  </si>
  <si>
    <t>1-Critical</t>
  </si>
  <si>
    <t>Cloud Deployment Scheduled</t>
  </si>
  <si>
    <t>Oracle Fusion Project Billing Cloud Service</t>
  </si>
  <si>
    <t>Development Working</t>
  </si>
  <si>
    <t>Oracle Fusion Receivables Cloud Service</t>
  </si>
  <si>
    <t>Close Requested</t>
  </si>
  <si>
    <t>Oracle Fusion Cost Management Cloud Service</t>
  </si>
  <si>
    <t>SR Number</t>
  </si>
  <si>
    <t>SR Title</t>
  </si>
  <si>
    <t>Owner</t>
  </si>
  <si>
    <t>Age (Days)</t>
  </si>
  <si>
    <t>Freshness (Days)</t>
  </si>
  <si>
    <t>Status (Raw)</t>
  </si>
  <si>
    <t>Status (Tidy)</t>
  </si>
  <si>
    <t>Column Labels</t>
  </si>
  <si>
    <t>Closing</t>
  </si>
  <si>
    <t>With Oracle</t>
  </si>
  <si>
    <t>With Us</t>
  </si>
  <si>
    <t>Grand Total</t>
  </si>
  <si>
    <t>Count of SR Number</t>
  </si>
  <si>
    <t>Row Labels</t>
  </si>
  <si>
    <t>2</t>
  </si>
  <si>
    <t>3</t>
  </si>
  <si>
    <t>1</t>
  </si>
  <si>
    <t>Age Bracket</t>
  </si>
  <si>
    <t>(Multiple Items)</t>
  </si>
  <si>
    <t>1+ Year</t>
  </si>
  <si>
    <t>3 - 4 Months</t>
  </si>
  <si>
    <t>5 - 6 Months</t>
  </si>
  <si>
    <t>6 - 7 Months</t>
  </si>
  <si>
    <t>0 - 1 Months</t>
  </si>
  <si>
    <t>1 - 2 Months</t>
  </si>
  <si>
    <t>2 - 3 Months</t>
  </si>
  <si>
    <t>SR Dashboard</t>
  </si>
  <si>
    <t>9 - 10 Months</t>
  </si>
  <si>
    <t>Scheduled</t>
  </si>
  <si>
    <t>Oldest SRs</t>
  </si>
  <si>
    <t>Age</t>
  </si>
  <si>
    <t>Newest SRs</t>
  </si>
  <si>
    <t>Solution Offered</t>
  </si>
  <si>
    <t>Kevin McCallister</t>
  </si>
  <si>
    <t>Sidney Prescott</t>
  </si>
  <si>
    <t>Mary Jensen</t>
  </si>
  <si>
    <t>Helen Quilley</t>
  </si>
  <si>
    <t>Euphegenia Doubtfire</t>
  </si>
  <si>
    <t>Alan Grant</t>
  </si>
  <si>
    <t>Kat Stratford</t>
  </si>
  <si>
    <t>Cher Horowitz</t>
  </si>
  <si>
    <t>3-24552405181</t>
  </si>
  <si>
    <t>3-20222836362</t>
  </si>
  <si>
    <t>3-23406914138</t>
  </si>
  <si>
    <t>3-19181795144</t>
  </si>
  <si>
    <t>3-25052001109</t>
  </si>
  <si>
    <t>3-21716018123</t>
  </si>
  <si>
    <t>3-18592831376</t>
  </si>
  <si>
    <t>3-21416193878</t>
  </si>
  <si>
    <t>3-24393432675</t>
  </si>
  <si>
    <t>3-17379110975</t>
  </si>
  <si>
    <t>3-21279881172</t>
  </si>
  <si>
    <t>3-24128070120</t>
  </si>
  <si>
    <t>3-22535577911</t>
  </si>
  <si>
    <t>3-22895016030</t>
  </si>
  <si>
    <t>3-18305038170</t>
  </si>
  <si>
    <t>3-23401950781</t>
  </si>
  <si>
    <t>3-23158750674</t>
  </si>
  <si>
    <t>3-16976521379</t>
  </si>
  <si>
    <t>3-22348296717</t>
  </si>
  <si>
    <t>3-21789976454</t>
  </si>
  <si>
    <t>3-19531805030</t>
  </si>
  <si>
    <t>3-19035798769</t>
  </si>
  <si>
    <t>3-20824384680</t>
  </si>
  <si>
    <t>3-21799645655</t>
  </si>
  <si>
    <t>3-19352130904</t>
  </si>
  <si>
    <t>Weird Science</t>
  </si>
  <si>
    <t>Fame</t>
  </si>
  <si>
    <t>St. Elmo's Fire</t>
  </si>
  <si>
    <t>Cocktail</t>
  </si>
  <si>
    <t>Amadeus</t>
  </si>
  <si>
    <t>Stand and Deliver</t>
  </si>
  <si>
    <t>*batteries not included</t>
  </si>
  <si>
    <t>Risky Business</t>
  </si>
  <si>
    <t>Beverly Hills Cop</t>
  </si>
  <si>
    <t>Red Heat</t>
  </si>
  <si>
    <t>Rocky IV</t>
  </si>
  <si>
    <t>Mad Max 2</t>
  </si>
  <si>
    <t>Clash of the Titans</t>
  </si>
  <si>
    <t>All of Me</t>
  </si>
  <si>
    <t>Pink Floyd: The Wall</t>
  </si>
  <si>
    <t>Bird</t>
  </si>
  <si>
    <t>Uncle Buck</t>
  </si>
  <si>
    <t>Airplane!</t>
  </si>
  <si>
    <t>Airplane II: The Sequel</t>
  </si>
  <si>
    <t>Bachelor Party</t>
  </si>
  <si>
    <t>Back to the Future Part II</t>
  </si>
  <si>
    <t>The King of Comedy</t>
  </si>
  <si>
    <t>Street Smart</t>
  </si>
  <si>
    <t>Videodrome</t>
  </si>
  <si>
    <t>Summer of Sam</t>
  </si>
  <si>
    <t>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</si>
</sst>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 #,##0.00_-;_-* &quot;-&quot;??_-;_-@_-"/>
    <numFmt numFmtId="164" formatCode="_-* #,##0_-;\-* #,##0_-;_-* &quot;-&quot;??_-;_-@_-"/>
  </numFmts>
  <fonts count="10"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name val="Calibri"/>
      <family val="2"/>
      <scheme val="minor"/>
    </font>
    <font>
      <sz val="8"/>
      <name val="Calibri"/>
      <family val="2"/>
      <scheme val="minor"/>
    </font>
    <font>
      <sz val="14"/>
      <color rgb="FF595959"/>
      <name val="Calibri"/>
      <family val="2"/>
      <scheme val="minor"/>
    </font>
    <font>
      <sz val="9"/>
      <color theme="1"/>
      <name val="Calibri"/>
      <family val="2"/>
      <scheme val="minor"/>
    </font>
    <font>
      <sz val="18"/>
      <name val="Calibri Light"/>
      <family val="2"/>
      <scheme val="major"/>
    </font>
  </fonts>
  <fills count="3">
    <fill>
      <patternFill patternType="none"/>
    </fill>
    <fill>
      <patternFill patternType="gray125"/>
    </fill>
    <fill>
      <patternFill patternType="solid">
        <fgColor theme="4" tint="0.59999389629810485"/>
        <bgColor indexed="64"/>
      </patternFill>
    </fill>
  </fills>
  <borders count="12">
    <border>
      <left/>
      <right/>
      <top/>
      <bottom/>
      <diagonal/>
    </border>
    <border>
      <left style="thin">
        <color theme="8" tint="0.59996337778862885"/>
      </left>
      <right style="thin">
        <color theme="8" tint="0.59996337778862885"/>
      </right>
      <top/>
      <bottom/>
      <diagonal/>
    </border>
    <border>
      <left style="thin">
        <color theme="0" tint="-0.14999847407452621"/>
      </left>
      <right/>
      <top style="thin">
        <color theme="0" tint="-0.14999847407452621"/>
      </top>
      <bottom/>
      <diagonal/>
    </border>
    <border>
      <left/>
      <right/>
      <top style="thin">
        <color theme="0" tint="-0.14999847407452621"/>
      </top>
      <bottom/>
      <diagonal/>
    </border>
    <border>
      <left/>
      <right style="thin">
        <color theme="0" tint="-0.14999847407452621"/>
      </right>
      <top style="thin">
        <color theme="0" tint="-0.14999847407452621"/>
      </top>
      <bottom/>
      <diagonal/>
    </border>
    <border>
      <left style="thin">
        <color theme="0" tint="-0.14999847407452621"/>
      </left>
      <right/>
      <top/>
      <bottom/>
      <diagonal/>
    </border>
    <border>
      <left/>
      <right style="thin">
        <color theme="0" tint="-0.14999847407452621"/>
      </right>
      <top/>
      <bottom/>
      <diagonal/>
    </border>
    <border>
      <left style="thin">
        <color theme="0" tint="-0.14996795556505021"/>
      </left>
      <right/>
      <top/>
      <bottom/>
      <diagonal/>
    </border>
    <border>
      <left/>
      <right style="thin">
        <color theme="0" tint="-0.14996795556505021"/>
      </right>
      <top/>
      <bottom/>
      <diagonal/>
    </border>
    <border>
      <left style="thin">
        <color theme="0" tint="-0.14996795556505021"/>
      </left>
      <right/>
      <top/>
      <bottom style="thin">
        <color theme="0" tint="-0.14993743705557422"/>
      </bottom>
      <diagonal/>
    </border>
    <border>
      <left/>
      <right/>
      <top/>
      <bottom style="thin">
        <color theme="0" tint="-0.14993743705557422"/>
      </bottom>
      <diagonal/>
    </border>
    <border>
      <left/>
      <right style="thin">
        <color theme="0" tint="-0.14996795556505021"/>
      </right>
      <top/>
      <bottom style="thin">
        <color theme="0" tint="-0.14993743705557422"/>
      </bottom>
      <diagonal/>
    </border>
  </borders>
  <cellStyleXfs count="2">
    <xf numFmtId="0" fontId="0" fillId="0" borderId="0"/>
    <xf numFmtId="43" fontId="1" fillId="0" borderId="0" applyFont="0" applyFill="0" applyBorder="0" applyAlignment="0" applyProtection="0"/>
  </cellStyleXfs>
  <cellXfs count="35">
    <xf numFmtId="0" fontId="0" fillId="0" borderId="0" xfId="0"/>
    <xf numFmtId="0" fontId="2" fillId="0" borderId="0" xfId="0" applyFont="1" applyAlignment="1">
      <alignment horizontal="center" vertical="center" wrapText="1"/>
    </xf>
    <xf numFmtId="0" fontId="3" fillId="0" borderId="0" xfId="0" applyFont="1" applyAlignment="1">
      <alignment wrapText="1"/>
    </xf>
    <xf numFmtId="22" fontId="3" fillId="0" borderId="0" xfId="0" applyNumberFormat="1" applyFont="1" applyAlignment="1">
      <alignment wrapText="1"/>
    </xf>
    <xf numFmtId="0" fontId="5"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vertical="center"/>
    </xf>
    <xf numFmtId="14" fontId="4" fillId="0" borderId="0" xfId="0" applyNumberFormat="1" applyFont="1" applyFill="1" applyBorder="1" applyAlignment="1">
      <alignment vertical="center"/>
    </xf>
    <xf numFmtId="164" fontId="4" fillId="0" borderId="0" xfId="1" applyNumberFormat="1" applyFont="1" applyFill="1" applyBorder="1" applyAlignment="1">
      <alignment horizontal="right" vertical="center" wrapText="1"/>
    </xf>
    <xf numFmtId="0" fontId="0" fillId="0" borderId="0" xfId="0" pivotButton="1"/>
    <xf numFmtId="0" fontId="0" fillId="0" borderId="0" xfId="0" applyNumberFormat="1"/>
    <xf numFmtId="0" fontId="0" fillId="0" borderId="0" xfId="0" applyAlignment="1">
      <alignment horizontal="left"/>
    </xf>
    <xf numFmtId="0" fontId="5" fillId="0" borderId="1" xfId="0" applyFont="1" applyFill="1" applyBorder="1" applyAlignment="1">
      <alignment horizontal="center" vertical="center" wrapText="1"/>
    </xf>
    <xf numFmtId="0" fontId="0" fillId="2" borderId="0" xfId="0" applyFill="1"/>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Border="1"/>
    <xf numFmtId="0" fontId="0" fillId="0" borderId="6" xfId="0" applyBorder="1"/>
    <xf numFmtId="0" fontId="7" fillId="0" borderId="0" xfId="0" applyFont="1" applyBorder="1"/>
    <xf numFmtId="0" fontId="0" fillId="0" borderId="6" xfId="0" pivotButton="1" applyBorder="1"/>
    <xf numFmtId="0" fontId="8" fillId="0" borderId="0" xfId="0" pivotButton="1" applyFont="1"/>
    <xf numFmtId="0" fontId="8" fillId="0" borderId="0" xfId="0" applyFont="1"/>
    <xf numFmtId="0" fontId="0" fillId="2" borderId="0" xfId="0" applyFill="1" applyAlignment="1">
      <alignment vertical="center"/>
    </xf>
    <xf numFmtId="0" fontId="0" fillId="0" borderId="7" xfId="0" applyBorder="1"/>
    <xf numFmtId="0" fontId="0" fillId="0" borderId="8" xfId="0" applyBorder="1"/>
    <xf numFmtId="0" fontId="8" fillId="0" borderId="0" xfId="0" applyNumberFormat="1" applyFont="1"/>
    <xf numFmtId="0" fontId="0" fillId="0" borderId="9" xfId="0" applyBorder="1"/>
    <xf numFmtId="0" fontId="0" fillId="0" borderId="10" xfId="0" applyBorder="1"/>
    <xf numFmtId="0" fontId="0" fillId="0" borderId="11" xfId="0" applyBorder="1"/>
    <xf numFmtId="0" fontId="2" fillId="0" borderId="0" xfId="0" applyFont="1" applyFill="1" applyAlignment="1">
      <alignment horizontal="center" vertical="center" wrapText="1"/>
    </xf>
    <xf numFmtId="0" fontId="0" fillId="0" borderId="0" xfId="0" applyFill="1"/>
    <xf numFmtId="0" fontId="3" fillId="0" borderId="0" xfId="0" applyFont="1" applyFill="1" applyAlignment="1">
      <alignment wrapText="1"/>
    </xf>
    <xf numFmtId="0" fontId="9" fillId="2" borderId="0" xfId="0" applyFont="1" applyFill="1" applyAlignment="1">
      <alignment horizontal="left" vertical="center" indent="1"/>
    </xf>
  </cellXfs>
  <cellStyles count="2">
    <cellStyle name="Comma" xfId="1" builtinId="3"/>
    <cellStyle name="Normal" xfId="0" builtinId="0"/>
  </cellStyles>
  <dxfs count="38">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b val="0"/>
        <i val="0"/>
        <strike val="0"/>
        <condense val="0"/>
        <extend val="0"/>
        <outline val="0"/>
        <shadow val="0"/>
        <u val="none"/>
        <vertAlign val="baseline"/>
        <sz val="10"/>
        <color auto="1"/>
        <name val="Calibri"/>
        <family val="2"/>
        <scheme val="minor"/>
      </font>
      <numFmt numFmtId="164" formatCode="_-* #,##0_-;\-* #,##0_-;_-* &quot;-&quot;??_-;_-@_-"/>
      <fill>
        <patternFill patternType="none">
          <fgColor theme="4" tint="0.79998168889431442"/>
          <bgColor auto="1"/>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_-* #,##0_-;\-* #,##0_-;_-* &quot;-&quot;??_-;_-@_-"/>
      <fill>
        <patternFill patternType="none">
          <fgColor theme="4" tint="0.79998168889431442"/>
          <bgColor auto="1"/>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_-* #,##0_-;\-* #,##0_-;_-* &quot;-&quot;??_-;_-@_-"/>
      <fill>
        <patternFill patternType="none">
          <fgColor theme="4" tint="0.79998168889431442"/>
          <bgColor auto="1"/>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9" formatCode="dd/mm/yyyy"/>
      <fill>
        <patternFill patternType="none">
          <fgColor theme="4" tint="0.79998168889431442"/>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theme="4" tint="0.79998168889431442"/>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theme="4" tint="0.79998168889431442"/>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theme="4" tint="0.79998168889431442"/>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theme="4" tint="0.79998168889431442"/>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theme="4" tint="0.79998168889431442"/>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theme="4" tint="0.79998168889431442"/>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theme="4" tint="0.79998168889431442"/>
          <bgColor auto="1"/>
        </patternFill>
      </fill>
      <alignment horizontal="right" vertical="center" textRotation="0" wrapText="1" indent="0" justifyLastLine="0" shrinkToFit="0" readingOrder="0"/>
    </dxf>
    <dxf>
      <font>
        <b/>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theme="8" tint="0.59996337778862885"/>
        </left>
        <right style="thin">
          <color theme="8" tint="0.59996337778862885"/>
        </right>
        <top/>
        <bottom/>
      </border>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b/>
        <color theme="1"/>
      </font>
      <border>
        <bottom style="thin">
          <color theme="4"/>
        </bottom>
        <vertical/>
        <horizontal/>
      </border>
    </dxf>
    <dxf>
      <font>
        <sz val="9"/>
        <color theme="1" tint="0.24994659260841701"/>
      </font>
      <border diagonalUp="0" diagonalDown="0">
        <left/>
        <right/>
        <top/>
        <bottom/>
        <vertical/>
        <horizontal/>
      </border>
    </dxf>
  </dxfs>
  <tableStyles count="1" defaultTableStyle="TableStyleMedium2" defaultPivotStyle="PivotStyleLight16">
    <tableStyle name="Compact" pivot="0" table="0" count="10" xr9:uid="{CA6331C0-387A-4FFA-B617-6B9516946FE3}">
      <tableStyleElement type="wholeTable" dxfId="37"/>
      <tableStyleElement type="headerRow" dxfId="36"/>
    </tableStyle>
  </tableStyles>
  <colors>
    <mruColors>
      <color rgb="FF595959"/>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Compact">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calcChain" Target="calcChain.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[SR Dashboard v1.0 Generic.xlsx]Owner by Severity!PivotTable1</c:name>
    <c:fmtId val="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SR Status</a:t>
            </a:r>
          </a:p>
        </c:rich>
      </c:tx>
      <c:overlay val="0"/>
      <c:spPr>
        <a:noFill/>
        <a:ln>
          <a:noFill/>
        </a:ln>
        <a:effectLst/>
      </c:spPr>
    </c:title>
    <c:autoTitleDeleted val="0"/>
    <c:pivotFmts>
      <c:pivotFmt>
        <c:idx val="0"/>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delete val="1"/>
          <c:extLst>
            <c:ext xmlns:c15="http://schemas.microsoft.com/office/drawing/2012/chart" uri="{CE6537A1-D6FC-4f65-9D91-7224C49458BB}"/>
          </c:extLst>
        </c:dLbl>
      </c:pivotFmt>
      <c:pivotFmt>
        <c:idx val="10"/>
        <c:spPr>
          <a:solidFill>
            <a:schemeClr val="accent2"/>
          </a:solidFill>
          <a:ln>
            <a:noFill/>
          </a:ln>
          <a:effectLst/>
        </c:spPr>
        <c:marker>
          <c:symbol val="none"/>
        </c:marker>
        <c:dLbl>
          <c:idx val="0"/>
          <c:delete val="1"/>
          <c:extLst>
            <c:ext xmlns:c15="http://schemas.microsoft.com/office/drawing/2012/chart" uri="{CE6537A1-D6FC-4f65-9D91-7224C49458BB}"/>
          </c:extLst>
        </c:dLbl>
      </c:pivotFmt>
      <c:pivotFmt>
        <c:idx val="11"/>
        <c:spPr>
          <a:solidFill>
            <a:schemeClr val="accent3"/>
          </a:solidFill>
          <a:ln>
            <a:noFill/>
          </a:ln>
          <a:effectLst/>
        </c:spPr>
        <c:marker>
          <c:symbol val="none"/>
        </c:marker>
        <c:dLbl>
          <c:idx val="0"/>
          <c:delete val="1"/>
          <c:extLst>
            <c:ext xmlns:c15="http://schemas.microsoft.com/office/drawing/2012/chart" uri="{CE6537A1-D6FC-4f65-9D91-7224C49458BB}"/>
          </c:extLst>
        </c:dLbl>
      </c:pivotFmt>
      <c:pivotFmt>
        <c:idx val="12"/>
        <c:marker>
          <c:symbol val="none"/>
        </c:marker>
        <c:dLbl>
          <c:idx val="0"/>
          <c:delete val="1"/>
          <c:extLst>
            <c:ext xmlns:c15="http://schemas.microsoft.com/office/drawing/2012/chart" uri="{CE6537A1-D6FC-4f65-9D91-7224C49458BB}"/>
          </c:extLst>
        </c:dLbl>
      </c:pivotFmt>
      <c:pivotFmt>
        <c:idx val="13"/>
        <c:spPr>
          <a:solidFill>
            <a:schemeClr val="accent3"/>
          </a:solidFill>
        </c:spPr>
        <c:marker>
          <c:symbol val="none"/>
        </c:marker>
        <c:dLbl>
          <c:idx val="0"/>
          <c:delete val="1"/>
          <c:extLst>
            <c:ext xmlns:c15="http://schemas.microsoft.com/office/drawing/2012/chart" uri="{CE6537A1-D6FC-4f65-9D91-7224C49458BB}"/>
          </c:extLst>
        </c:dLbl>
      </c:pivotFmt>
      <c:pivotFmt>
        <c:idx val="14"/>
        <c:spPr>
          <a:solidFill>
            <a:schemeClr val="accent5"/>
          </a:solidFill>
        </c:spPr>
        <c:marker>
          <c:symbol val="none"/>
        </c:marker>
        <c:dLbl>
          <c:idx val="0"/>
          <c:delete val="1"/>
          <c:extLst>
            <c:ext xmlns:c15="http://schemas.microsoft.com/office/drawing/2012/chart" uri="{CE6537A1-D6FC-4f65-9D91-7224C49458BB}"/>
          </c:extLst>
        </c:dLbl>
      </c:pivotFmt>
      <c:pivotFmt>
        <c:idx val="15"/>
        <c:spPr>
          <a:solidFill>
            <a:schemeClr val="accent2"/>
          </a:solidFill>
        </c:spPr>
        <c:marker>
          <c:symbol val="none"/>
        </c:marker>
        <c:dLbl>
          <c:idx val="0"/>
          <c:delete val="1"/>
          <c:extLst>
            <c:ext xmlns:c15="http://schemas.microsoft.com/office/drawing/2012/chart" uri="{CE6537A1-D6FC-4f65-9D91-7224C49458BB}"/>
          </c:extLst>
        </c:dLbl>
      </c:pivotFmt>
      <c:pivotFmt>
        <c:idx val="16"/>
        <c:marker>
          <c:symbol val="none"/>
        </c:marker>
        <c:dLbl>
          <c:idx val="0"/>
          <c:delete val="1"/>
          <c:extLst>
            <c:ext xmlns:c15="http://schemas.microsoft.com/office/drawing/2012/chart" uri="{CE6537A1-D6FC-4f65-9D91-7224C49458BB}"/>
          </c:extLst>
        </c:dLbl>
      </c:pivotFmt>
      <c:pivotFmt>
        <c:idx val="17"/>
        <c:spPr>
          <a:solidFill>
            <a:schemeClr val="accent6"/>
          </a:solidFill>
        </c:spPr>
        <c:marker>
          <c:symbol val="none"/>
        </c:marker>
        <c:dLbl>
          <c:idx val="0"/>
          <c:delete val="1"/>
          <c:extLst>
            <c:ext xmlns:c15="http://schemas.microsoft.com/office/drawing/2012/chart" uri="{CE6537A1-D6FC-4f65-9D91-7224C49458BB}"/>
          </c:extLst>
        </c:dLbl>
      </c:pivotFmt>
    </c:pivotFmts>
    <c:plotArea>
      <c:layout>
        <c:manualLayout>
          <c:layoutTarget val="inner"/>
          <c:xMode val="edge"/>
          <c:yMode val="edge"/>
          <c:x val="6.6636457765548274E-2"/>
          <c:y val="0.14371812702828002"/>
          <c:w val="0.89598090272077124"/>
          <c:h val="0.73899600550588929"/>
        </c:manualLayout>
      </c:layout>
      <c:barChart>
        <c:barDir val="col"/>
        <c:grouping val="stacked"/>
        <c:varyColors val="0"/>
        <c:ser>
          <c:idx val="0"/>
          <c:order val="0"/>
          <c:tx>
            <c:strRef>
              <c:f>'Owner by Severity'!$B$3:$B$4</c:f>
              <c:strCache>
                <c:ptCount val="1"/>
                <c:pt idx="0">
                  <c:v>1</c:v>
                </c:pt>
              </c:strCache>
            </c:strRef>
          </c:tx>
          <c:spPr>
            <a:solidFill>
              <a:schemeClr val="accent6"/>
            </a:solidFill>
          </c:spPr>
          <c:invertIfNegative val="0"/>
          <c:cat>
            <c:strRef>
              <c:f>'Owner by Severity'!$A$5:$A$9</c:f>
              <c:strCache>
                <c:ptCount val="4"/>
                <c:pt idx="0">
                  <c:v>Closing</c:v>
                </c:pt>
                <c:pt idx="1">
                  <c:v>With Oracle</c:v>
                </c:pt>
                <c:pt idx="2">
                  <c:v>With Us</c:v>
                </c:pt>
                <c:pt idx="3">
                  <c:v>Scheduled</c:v>
                </c:pt>
              </c:strCache>
            </c:strRef>
          </c:cat>
          <c:val>
            <c:numRef>
              <c:f>'Owner by Severity'!$B$5:$B$9</c:f>
              <c:numCache>
                <c:formatCode>General</c:formatCode>
                <c:ptCount val="4"/>
                <c:pt idx="1">
                  <c:v>1</c:v>
                </c:pt>
                <c:pt idx="2">
                  <c:v>1</c:v>
                </c:pt>
                <c:pt idx="3">
                  <c:v>1</c:v>
                </c:pt>
              </c:numCache>
            </c:numRef>
          </c:val>
          <c:extLst>
            <c:ext xmlns:c16="http://schemas.microsoft.com/office/drawing/2014/chart" uri="{C3380CC4-5D6E-409C-BE32-E72D297353CC}">
              <c16:uniqueId val="{00000006-4DF4-491D-9098-CAFD613D1BCE}"/>
            </c:ext>
          </c:extLst>
        </c:ser>
        <c:ser>
          <c:idx val="1"/>
          <c:order val="1"/>
          <c:tx>
            <c:strRef>
              <c:f>'Owner by Severity'!$C$3:$C$4</c:f>
              <c:strCache>
                <c:ptCount val="1"/>
                <c:pt idx="0">
                  <c:v>2</c:v>
                </c:pt>
              </c:strCache>
            </c:strRef>
          </c:tx>
          <c:spPr>
            <a:solidFill>
              <a:schemeClr val="accent3"/>
            </a:solidFill>
          </c:spPr>
          <c:invertIfNegative val="0"/>
          <c:cat>
            <c:strRef>
              <c:f>'Owner by Severity'!$A$5:$A$9</c:f>
              <c:strCache>
                <c:ptCount val="4"/>
                <c:pt idx="0">
                  <c:v>Closing</c:v>
                </c:pt>
                <c:pt idx="1">
                  <c:v>With Oracle</c:v>
                </c:pt>
                <c:pt idx="2">
                  <c:v>With Us</c:v>
                </c:pt>
                <c:pt idx="3">
                  <c:v>Scheduled</c:v>
                </c:pt>
              </c:strCache>
            </c:strRef>
          </c:cat>
          <c:val>
            <c:numRef>
              <c:f>'Owner by Severity'!$C$5:$C$9</c:f>
              <c:numCache>
                <c:formatCode>General</c:formatCode>
                <c:ptCount val="4"/>
                <c:pt idx="0">
                  <c:v>1</c:v>
                </c:pt>
                <c:pt idx="1">
                  <c:v>9</c:v>
                </c:pt>
                <c:pt idx="2">
                  <c:v>2</c:v>
                </c:pt>
                <c:pt idx="3">
                  <c:v>1</c:v>
                </c:pt>
              </c:numCache>
            </c:numRef>
          </c:val>
          <c:extLst>
            <c:ext xmlns:c16="http://schemas.microsoft.com/office/drawing/2014/chart" uri="{C3380CC4-5D6E-409C-BE32-E72D297353CC}">
              <c16:uniqueId val="{0000001C-66E7-4796-9D58-460FD25B0BE1}"/>
            </c:ext>
          </c:extLst>
        </c:ser>
        <c:ser>
          <c:idx val="2"/>
          <c:order val="2"/>
          <c:tx>
            <c:strRef>
              <c:f>'Owner by Severity'!$D$3:$D$4</c:f>
              <c:strCache>
                <c:ptCount val="1"/>
                <c:pt idx="0">
                  <c:v>3</c:v>
                </c:pt>
              </c:strCache>
            </c:strRef>
          </c:tx>
          <c:spPr>
            <a:solidFill>
              <a:schemeClr val="accent5"/>
            </a:solidFill>
          </c:spPr>
          <c:invertIfNegative val="0"/>
          <c:cat>
            <c:strRef>
              <c:f>'Owner by Severity'!$A$5:$A$9</c:f>
              <c:strCache>
                <c:ptCount val="4"/>
                <c:pt idx="0">
                  <c:v>Closing</c:v>
                </c:pt>
                <c:pt idx="1">
                  <c:v>With Oracle</c:v>
                </c:pt>
                <c:pt idx="2">
                  <c:v>With Us</c:v>
                </c:pt>
                <c:pt idx="3">
                  <c:v>Scheduled</c:v>
                </c:pt>
              </c:strCache>
            </c:strRef>
          </c:cat>
          <c:val>
            <c:numRef>
              <c:f>'Owner by Severity'!$D$5:$D$9</c:f>
              <c:numCache>
                <c:formatCode>General</c:formatCode>
                <c:ptCount val="4"/>
                <c:pt idx="1">
                  <c:v>1</c:v>
                </c:pt>
                <c:pt idx="2">
                  <c:v>2</c:v>
                </c:pt>
              </c:numCache>
            </c:numRef>
          </c:val>
          <c:extLst>
            <c:ext xmlns:c16="http://schemas.microsoft.com/office/drawing/2014/chart" uri="{C3380CC4-5D6E-409C-BE32-E72D297353CC}">
              <c16:uniqueId val="{00000025-66E7-4796-9D58-460FD25B0BE1}"/>
            </c:ext>
          </c:extLst>
        </c:ser>
        <c:ser>
          <c:idx val="3"/>
          <c:order val="3"/>
          <c:tx>
            <c:strRef>
              <c:f>'Owner by Severity'!$E$3:$E$4</c:f>
              <c:strCache>
                <c:ptCount val="1"/>
                <c:pt idx="0">
                  <c:v>4</c:v>
                </c:pt>
              </c:strCache>
            </c:strRef>
          </c:tx>
          <c:spPr>
            <a:solidFill>
              <a:schemeClr val="accent2"/>
            </a:solidFill>
          </c:spPr>
          <c:invertIfNegative val="0"/>
          <c:cat>
            <c:strRef>
              <c:f>'Owner by Severity'!$A$5:$A$9</c:f>
              <c:strCache>
                <c:ptCount val="4"/>
                <c:pt idx="0">
                  <c:v>Closing</c:v>
                </c:pt>
                <c:pt idx="1">
                  <c:v>With Oracle</c:v>
                </c:pt>
                <c:pt idx="2">
                  <c:v>With Us</c:v>
                </c:pt>
                <c:pt idx="3">
                  <c:v>Scheduled</c:v>
                </c:pt>
              </c:strCache>
            </c:strRef>
          </c:cat>
          <c:val>
            <c:numRef>
              <c:f>'Owner by Severity'!$E$5:$E$9</c:f>
              <c:numCache>
                <c:formatCode>General</c:formatCode>
                <c:ptCount val="4"/>
                <c:pt idx="0">
                  <c:v>1</c:v>
                </c:pt>
                <c:pt idx="1">
                  <c:v>1</c:v>
                </c:pt>
                <c:pt idx="3">
                  <c:v>3</c:v>
                </c:pt>
              </c:numCache>
            </c:numRef>
          </c:val>
          <c:extLst>
            <c:ext xmlns:c16="http://schemas.microsoft.com/office/drawing/2014/chart" uri="{C3380CC4-5D6E-409C-BE32-E72D297353CC}">
              <c16:uniqueId val="{00000026-66E7-4796-9D58-460FD25B0BE1}"/>
            </c:ext>
          </c:extLst>
        </c:ser>
        <c:dLbls>
          <c:showLegendKey val="0"/>
          <c:showVal val="0"/>
          <c:showCatName val="0"/>
          <c:showSerName val="0"/>
          <c:showPercent val="0"/>
          <c:showBubbleSize val="0"/>
        </c:dLbls>
        <c:gapWidth val="150"/>
        <c:overlap val="100"/>
        <c:axId val="1652539119"/>
        <c:axId val="1652548271"/>
      </c:barChart>
      <c:catAx>
        <c:axId val="16525391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2548271"/>
        <c:crosses val="autoZero"/>
        <c:auto val="1"/>
        <c:lblAlgn val="ctr"/>
        <c:lblOffset val="100"/>
        <c:noMultiLvlLbl val="0"/>
      </c:catAx>
      <c:valAx>
        <c:axId val="1652548271"/>
        <c:scaling>
          <c:orientation val="minMax"/>
        </c:scaling>
        <c:delete val="0"/>
        <c:axPos val="l"/>
        <c:majorGridlines>
          <c:spPr>
            <a:ln w="9525" cap="flat" cmpd="sng" algn="ctr">
              <a:solidFill>
                <a:schemeClr val="tx1">
                  <a:lumMod val="15000"/>
                  <a:lumOff val="85000"/>
                </a:schemeClr>
              </a:solidFill>
              <a:prstDash val="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2539119"/>
        <c:crosses val="autoZero"/>
        <c:crossBetween val="between"/>
        <c:majorUnit val="1"/>
      </c:valAx>
      <c:spPr>
        <a:noFill/>
      </c:spPr>
    </c:plotArea>
    <c:plotVisOnly val="1"/>
    <c:dispBlanksAs val="gap"/>
    <c:showDLblsOverMax val="0"/>
    <c:extLst/>
  </c:chart>
  <c:spPr>
    <a:ln>
      <a:solidFill>
        <a:schemeClr val="bg1">
          <a:lumMod val="85000"/>
        </a:schemeClr>
      </a:solidFill>
    </a:ln>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[SR Dashboard v1.0 Generic.xlsx]SR Age!PivotTable1</c:name>
    <c:fmtId val="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SR</a:t>
            </a:r>
            <a:r>
              <a:rPr lang="en-GB" baseline="0"/>
              <a:t> Age</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6.6636457765548274E-2"/>
          <c:y val="0.14371812702828002"/>
          <c:w val="0.89598090272077124"/>
          <c:h val="0.69780571587105167"/>
        </c:manualLayout>
      </c:layout>
      <c:barChart>
        <c:barDir val="col"/>
        <c:grouping val="stacked"/>
        <c:varyColors val="0"/>
        <c:ser>
          <c:idx val="0"/>
          <c:order val="0"/>
          <c:tx>
            <c:strRef>
              <c:f>'SR Age'!$B$3:$B$4</c:f>
              <c:strCache>
                <c:ptCount val="1"/>
                <c:pt idx="0">
                  <c:v>1</c:v>
                </c:pt>
              </c:strCache>
            </c:strRef>
          </c:tx>
          <c:spPr>
            <a:solidFill>
              <a:schemeClr val="accent6"/>
            </a:solidFill>
            <a:ln>
              <a:noFill/>
            </a:ln>
            <a:effectLst/>
          </c:spPr>
          <c:invertIfNegative val="0"/>
          <c:cat>
            <c:strRef>
              <c:f>'SR Age'!$A$5:$A$13</c:f>
              <c:strCache>
                <c:ptCount val="8"/>
                <c:pt idx="0">
                  <c:v>0 - 1 Months</c:v>
                </c:pt>
                <c:pt idx="1">
                  <c:v>1 - 2 Months</c:v>
                </c:pt>
                <c:pt idx="2">
                  <c:v>2 - 3 Months</c:v>
                </c:pt>
                <c:pt idx="3">
                  <c:v>3 - 4 Months</c:v>
                </c:pt>
                <c:pt idx="4">
                  <c:v>5 - 6 Months</c:v>
                </c:pt>
                <c:pt idx="5">
                  <c:v>6 - 7 Months</c:v>
                </c:pt>
                <c:pt idx="6">
                  <c:v>9 - 10 Months</c:v>
                </c:pt>
                <c:pt idx="7">
                  <c:v>1+ Year</c:v>
                </c:pt>
              </c:strCache>
            </c:strRef>
          </c:cat>
          <c:val>
            <c:numRef>
              <c:f>'SR Age'!$B$5:$B$13</c:f>
              <c:numCache>
                <c:formatCode>General</c:formatCode>
                <c:ptCount val="8"/>
                <c:pt idx="0">
                  <c:v>3</c:v>
                </c:pt>
                <c:pt idx="1">
                  <c:v>1</c:v>
                </c:pt>
              </c:numCache>
            </c:numRef>
          </c:val>
          <c:extLst>
            <c:ext xmlns:c16="http://schemas.microsoft.com/office/drawing/2014/chart" uri="{C3380CC4-5D6E-409C-BE32-E72D297353CC}">
              <c16:uniqueId val="{00000000-9E57-439C-9382-36FE400CD92A}"/>
            </c:ext>
          </c:extLst>
        </c:ser>
        <c:ser>
          <c:idx val="1"/>
          <c:order val="1"/>
          <c:tx>
            <c:strRef>
              <c:f>'SR Age'!$C$3:$C$4</c:f>
              <c:strCache>
                <c:ptCount val="1"/>
                <c:pt idx="0">
                  <c:v>2</c:v>
                </c:pt>
              </c:strCache>
            </c:strRef>
          </c:tx>
          <c:spPr>
            <a:solidFill>
              <a:schemeClr val="accent3"/>
            </a:solidFill>
            <a:ln>
              <a:noFill/>
            </a:ln>
            <a:effectLst/>
          </c:spPr>
          <c:invertIfNegative val="0"/>
          <c:cat>
            <c:strRef>
              <c:f>'SR Age'!$A$5:$A$13</c:f>
              <c:strCache>
                <c:ptCount val="8"/>
                <c:pt idx="0">
                  <c:v>0 - 1 Months</c:v>
                </c:pt>
                <c:pt idx="1">
                  <c:v>1 - 2 Months</c:v>
                </c:pt>
                <c:pt idx="2">
                  <c:v>2 - 3 Months</c:v>
                </c:pt>
                <c:pt idx="3">
                  <c:v>3 - 4 Months</c:v>
                </c:pt>
                <c:pt idx="4">
                  <c:v>5 - 6 Months</c:v>
                </c:pt>
                <c:pt idx="5">
                  <c:v>6 - 7 Months</c:v>
                </c:pt>
                <c:pt idx="6">
                  <c:v>9 - 10 Months</c:v>
                </c:pt>
                <c:pt idx="7">
                  <c:v>1+ Year</c:v>
                </c:pt>
              </c:strCache>
            </c:strRef>
          </c:cat>
          <c:val>
            <c:numRef>
              <c:f>'SR Age'!$C$5:$C$13</c:f>
              <c:numCache>
                <c:formatCode>General</c:formatCode>
                <c:ptCount val="8"/>
                <c:pt idx="0">
                  <c:v>2</c:v>
                </c:pt>
                <c:pt idx="1">
                  <c:v>2</c:v>
                </c:pt>
                <c:pt idx="2">
                  <c:v>2</c:v>
                </c:pt>
                <c:pt idx="3">
                  <c:v>3</c:v>
                </c:pt>
                <c:pt idx="4">
                  <c:v>1</c:v>
                </c:pt>
                <c:pt idx="5">
                  <c:v>1</c:v>
                </c:pt>
                <c:pt idx="6">
                  <c:v>1</c:v>
                </c:pt>
                <c:pt idx="7">
                  <c:v>1</c:v>
                </c:pt>
              </c:numCache>
            </c:numRef>
          </c:val>
          <c:extLst>
            <c:ext xmlns:c16="http://schemas.microsoft.com/office/drawing/2014/chart" uri="{C3380CC4-5D6E-409C-BE32-E72D297353CC}">
              <c16:uniqueId val="{0000001E-7C72-4CA0-92E9-615FBD2C2287}"/>
            </c:ext>
          </c:extLst>
        </c:ser>
        <c:ser>
          <c:idx val="2"/>
          <c:order val="2"/>
          <c:tx>
            <c:strRef>
              <c:f>'SR Age'!$D$3:$D$4</c:f>
              <c:strCache>
                <c:ptCount val="1"/>
                <c:pt idx="0">
                  <c:v>3</c:v>
                </c:pt>
              </c:strCache>
            </c:strRef>
          </c:tx>
          <c:spPr>
            <a:solidFill>
              <a:schemeClr val="accent5"/>
            </a:solidFill>
            <a:ln>
              <a:noFill/>
            </a:ln>
            <a:effectLst/>
          </c:spPr>
          <c:invertIfNegative val="0"/>
          <c:cat>
            <c:strRef>
              <c:f>'SR Age'!$A$5:$A$13</c:f>
              <c:strCache>
                <c:ptCount val="8"/>
                <c:pt idx="0">
                  <c:v>0 - 1 Months</c:v>
                </c:pt>
                <c:pt idx="1">
                  <c:v>1 - 2 Months</c:v>
                </c:pt>
                <c:pt idx="2">
                  <c:v>2 - 3 Months</c:v>
                </c:pt>
                <c:pt idx="3">
                  <c:v>3 - 4 Months</c:v>
                </c:pt>
                <c:pt idx="4">
                  <c:v>5 - 6 Months</c:v>
                </c:pt>
                <c:pt idx="5">
                  <c:v>6 - 7 Months</c:v>
                </c:pt>
                <c:pt idx="6">
                  <c:v>9 - 10 Months</c:v>
                </c:pt>
                <c:pt idx="7">
                  <c:v>1+ Year</c:v>
                </c:pt>
              </c:strCache>
            </c:strRef>
          </c:cat>
          <c:val>
            <c:numRef>
              <c:f>'SR Age'!$D$5:$D$13</c:f>
              <c:numCache>
                <c:formatCode>General</c:formatCode>
                <c:ptCount val="8"/>
                <c:pt idx="0">
                  <c:v>3</c:v>
                </c:pt>
              </c:numCache>
            </c:numRef>
          </c:val>
          <c:extLst>
            <c:ext xmlns:c16="http://schemas.microsoft.com/office/drawing/2014/chart" uri="{C3380CC4-5D6E-409C-BE32-E72D297353CC}">
              <c16:uniqueId val="{00000027-7C72-4CA0-92E9-615FBD2C2287}"/>
            </c:ext>
          </c:extLst>
        </c:ser>
        <c:ser>
          <c:idx val="3"/>
          <c:order val="3"/>
          <c:tx>
            <c:strRef>
              <c:f>'SR Age'!$E$3:$E$4</c:f>
              <c:strCache>
                <c:ptCount val="1"/>
                <c:pt idx="0">
                  <c:v>4</c:v>
                </c:pt>
              </c:strCache>
            </c:strRef>
          </c:tx>
          <c:spPr>
            <a:solidFill>
              <a:schemeClr val="accent2"/>
            </a:solidFill>
            <a:ln>
              <a:noFill/>
            </a:ln>
            <a:effectLst/>
          </c:spPr>
          <c:invertIfNegative val="0"/>
          <c:cat>
            <c:strRef>
              <c:f>'SR Age'!$A$5:$A$13</c:f>
              <c:strCache>
                <c:ptCount val="8"/>
                <c:pt idx="0">
                  <c:v>0 - 1 Months</c:v>
                </c:pt>
                <c:pt idx="1">
                  <c:v>1 - 2 Months</c:v>
                </c:pt>
                <c:pt idx="2">
                  <c:v>2 - 3 Months</c:v>
                </c:pt>
                <c:pt idx="3">
                  <c:v>3 - 4 Months</c:v>
                </c:pt>
                <c:pt idx="4">
                  <c:v>5 - 6 Months</c:v>
                </c:pt>
                <c:pt idx="5">
                  <c:v>6 - 7 Months</c:v>
                </c:pt>
                <c:pt idx="6">
                  <c:v>9 - 10 Months</c:v>
                </c:pt>
                <c:pt idx="7">
                  <c:v>1+ Year</c:v>
                </c:pt>
              </c:strCache>
            </c:strRef>
          </c:cat>
          <c:val>
            <c:numRef>
              <c:f>'SR Age'!$E$5:$E$13</c:f>
              <c:numCache>
                <c:formatCode>General</c:formatCode>
                <c:ptCount val="8"/>
                <c:pt idx="0">
                  <c:v>1</c:v>
                </c:pt>
                <c:pt idx="2">
                  <c:v>3</c:v>
                </c:pt>
                <c:pt idx="3">
                  <c:v>1</c:v>
                </c:pt>
              </c:numCache>
            </c:numRef>
          </c:val>
          <c:extLst>
            <c:ext xmlns:c16="http://schemas.microsoft.com/office/drawing/2014/chart" uri="{C3380CC4-5D6E-409C-BE32-E72D297353CC}">
              <c16:uniqueId val="{00000028-7C72-4CA0-92E9-615FBD2C2287}"/>
            </c:ext>
          </c:extLst>
        </c:ser>
        <c:dLbls>
          <c:showLegendKey val="0"/>
          <c:showVal val="0"/>
          <c:showCatName val="0"/>
          <c:showSerName val="0"/>
          <c:showPercent val="0"/>
          <c:showBubbleSize val="0"/>
        </c:dLbls>
        <c:gapWidth val="150"/>
        <c:overlap val="100"/>
        <c:axId val="1652539119"/>
        <c:axId val="1652548271"/>
      </c:barChart>
      <c:catAx>
        <c:axId val="16525391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2548271"/>
        <c:crosses val="autoZero"/>
        <c:auto val="1"/>
        <c:lblAlgn val="ctr"/>
        <c:lblOffset val="100"/>
        <c:noMultiLvlLbl val="0"/>
      </c:catAx>
      <c:valAx>
        <c:axId val="1652548271"/>
        <c:scaling>
          <c:orientation val="minMax"/>
        </c:scaling>
        <c:delete val="0"/>
        <c:axPos val="l"/>
        <c:majorGridlines>
          <c:spPr>
            <a:ln w="9525" cap="flat" cmpd="sng" algn="ctr">
              <a:solidFill>
                <a:schemeClr val="tx1">
                  <a:lumMod val="15000"/>
                  <a:lumOff val="85000"/>
                </a:schemeClr>
              </a:solidFill>
              <a:prstDash val="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253911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[SR Dashboard v1.0 Generic.xlsx]SRs by Owner!PivotTable1</c:name>
    <c:fmtId val="9"/>
  </c:pivotSource>
  <c:chart>
    <c:title>
      <c:tx>
        <c:rich>
          <a:bodyPr rot="0" spcFirstLastPara="1" vertOverflow="ellipsis" vert="horz" wrap="square" anchor="ctr" anchorCtr="1"/>
          <a:lstStyle/>
          <a:p>
            <a:pPr>
              <a:defRPr sz="1400" b="0" i="0" u="none" strike="noStrike" kern="1200" spc="0" baseline="0">
                <a:solidFill>
                  <a:srgbClr val="595959"/>
                </a:solidFill>
                <a:latin typeface="+mn-lt"/>
                <a:ea typeface="+mn-ea"/>
                <a:cs typeface="+mn-cs"/>
              </a:defRPr>
            </a:pPr>
            <a:r>
              <a:rPr lang="en-GB">
                <a:solidFill>
                  <a:srgbClr val="595959"/>
                </a:solidFill>
              </a:rPr>
              <a:t>SR Owner</a:t>
            </a:r>
          </a:p>
        </c:rich>
      </c:tx>
      <c:overlay val="0"/>
      <c:spPr>
        <a:noFill/>
        <a:ln>
          <a:noFill/>
        </a:ln>
        <a:effectLst/>
      </c:spPr>
      <c:txPr>
        <a:bodyPr rot="0" spcFirstLastPara="1" vertOverflow="ellipsis" vert="horz" wrap="square" anchor="ctr" anchorCtr="1"/>
        <a:lstStyle/>
        <a:p>
          <a:pPr>
            <a:defRPr sz="1400" b="0" i="0" u="none" strike="noStrike" kern="1200" spc="0" baseline="0">
              <a:solidFill>
                <a:srgbClr val="595959"/>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4737543265259174"/>
          <c:y val="0.17267225325884544"/>
          <c:w val="0.69836224655185031"/>
          <c:h val="0.71932836258596167"/>
        </c:manualLayout>
      </c:layout>
      <c:barChart>
        <c:barDir val="bar"/>
        <c:grouping val="stacked"/>
        <c:varyColors val="0"/>
        <c:ser>
          <c:idx val="0"/>
          <c:order val="0"/>
          <c:tx>
            <c:strRef>
              <c:f>'SRs by Owner'!$B$3:$B$4</c:f>
              <c:strCache>
                <c:ptCount val="1"/>
                <c:pt idx="0">
                  <c:v>1</c:v>
                </c:pt>
              </c:strCache>
            </c:strRef>
          </c:tx>
          <c:spPr>
            <a:solidFill>
              <a:schemeClr val="accent6"/>
            </a:solidFill>
            <a:ln>
              <a:noFill/>
            </a:ln>
            <a:effectLst/>
          </c:spPr>
          <c:invertIfNegative val="0"/>
          <c:cat>
            <c:strRef>
              <c:f>'SRs by Owner'!$A$5:$A$13</c:f>
              <c:strCache>
                <c:ptCount val="8"/>
                <c:pt idx="0">
                  <c:v>Kevin McCallister</c:v>
                </c:pt>
                <c:pt idx="1">
                  <c:v>Sidney Prescott</c:v>
                </c:pt>
                <c:pt idx="2">
                  <c:v>Mary Jensen</c:v>
                </c:pt>
                <c:pt idx="3">
                  <c:v>Helen Quilley</c:v>
                </c:pt>
                <c:pt idx="4">
                  <c:v>Euphegenia Doubtfire</c:v>
                </c:pt>
                <c:pt idx="5">
                  <c:v>Kat Stratford</c:v>
                </c:pt>
                <c:pt idx="6">
                  <c:v>Alan Grant</c:v>
                </c:pt>
                <c:pt idx="7">
                  <c:v>Cher Horowitz</c:v>
                </c:pt>
              </c:strCache>
            </c:strRef>
          </c:cat>
          <c:val>
            <c:numRef>
              <c:f>'SRs by Owner'!$B$5:$B$13</c:f>
              <c:numCache>
                <c:formatCode>General</c:formatCode>
                <c:ptCount val="8"/>
                <c:pt idx="1">
                  <c:v>3</c:v>
                </c:pt>
                <c:pt idx="2">
                  <c:v>1</c:v>
                </c:pt>
              </c:numCache>
            </c:numRef>
          </c:val>
          <c:extLst>
            <c:ext xmlns:c16="http://schemas.microsoft.com/office/drawing/2014/chart" uri="{C3380CC4-5D6E-409C-BE32-E72D297353CC}">
              <c16:uniqueId val="{00000000-B40B-4549-93F0-714EE838BF80}"/>
            </c:ext>
          </c:extLst>
        </c:ser>
        <c:ser>
          <c:idx val="1"/>
          <c:order val="1"/>
          <c:tx>
            <c:strRef>
              <c:f>'SRs by Owner'!$C$3:$C$4</c:f>
              <c:strCache>
                <c:ptCount val="1"/>
                <c:pt idx="0">
                  <c:v>2</c:v>
                </c:pt>
              </c:strCache>
            </c:strRef>
          </c:tx>
          <c:spPr>
            <a:solidFill>
              <a:schemeClr val="accent3"/>
            </a:solidFill>
            <a:ln>
              <a:noFill/>
            </a:ln>
            <a:effectLst/>
          </c:spPr>
          <c:invertIfNegative val="0"/>
          <c:cat>
            <c:strRef>
              <c:f>'SRs by Owner'!$A$5:$A$13</c:f>
              <c:strCache>
                <c:ptCount val="8"/>
                <c:pt idx="0">
                  <c:v>Kevin McCallister</c:v>
                </c:pt>
                <c:pt idx="1">
                  <c:v>Sidney Prescott</c:v>
                </c:pt>
                <c:pt idx="2">
                  <c:v>Mary Jensen</c:v>
                </c:pt>
                <c:pt idx="3">
                  <c:v>Helen Quilley</c:v>
                </c:pt>
                <c:pt idx="4">
                  <c:v>Euphegenia Doubtfire</c:v>
                </c:pt>
                <c:pt idx="5">
                  <c:v>Kat Stratford</c:v>
                </c:pt>
                <c:pt idx="6">
                  <c:v>Alan Grant</c:v>
                </c:pt>
                <c:pt idx="7">
                  <c:v>Cher Horowitz</c:v>
                </c:pt>
              </c:strCache>
            </c:strRef>
          </c:cat>
          <c:val>
            <c:numRef>
              <c:f>'SRs by Owner'!$C$5:$C$13</c:f>
              <c:numCache>
                <c:formatCode>General</c:formatCode>
                <c:ptCount val="8"/>
                <c:pt idx="0">
                  <c:v>1</c:v>
                </c:pt>
                <c:pt idx="1">
                  <c:v>8</c:v>
                </c:pt>
                <c:pt idx="4">
                  <c:v>1</c:v>
                </c:pt>
                <c:pt idx="5">
                  <c:v>1</c:v>
                </c:pt>
                <c:pt idx="6">
                  <c:v>1</c:v>
                </c:pt>
                <c:pt idx="7">
                  <c:v>1</c:v>
                </c:pt>
              </c:numCache>
            </c:numRef>
          </c:val>
          <c:extLst>
            <c:ext xmlns:c16="http://schemas.microsoft.com/office/drawing/2014/chart" uri="{C3380CC4-5D6E-409C-BE32-E72D297353CC}">
              <c16:uniqueId val="{0000001E-0563-4D82-97D4-F92C8C78B1EE}"/>
            </c:ext>
          </c:extLst>
        </c:ser>
        <c:ser>
          <c:idx val="2"/>
          <c:order val="2"/>
          <c:tx>
            <c:strRef>
              <c:f>'SRs by Owner'!$D$3:$D$4</c:f>
              <c:strCache>
                <c:ptCount val="1"/>
                <c:pt idx="0">
                  <c:v>3</c:v>
                </c:pt>
              </c:strCache>
            </c:strRef>
          </c:tx>
          <c:spPr>
            <a:solidFill>
              <a:schemeClr val="accent5"/>
            </a:solidFill>
            <a:ln>
              <a:noFill/>
            </a:ln>
            <a:effectLst/>
          </c:spPr>
          <c:invertIfNegative val="0"/>
          <c:cat>
            <c:strRef>
              <c:f>'SRs by Owner'!$A$5:$A$13</c:f>
              <c:strCache>
                <c:ptCount val="8"/>
                <c:pt idx="0">
                  <c:v>Kevin McCallister</c:v>
                </c:pt>
                <c:pt idx="1">
                  <c:v>Sidney Prescott</c:v>
                </c:pt>
                <c:pt idx="2">
                  <c:v>Mary Jensen</c:v>
                </c:pt>
                <c:pt idx="3">
                  <c:v>Helen Quilley</c:v>
                </c:pt>
                <c:pt idx="4">
                  <c:v>Euphegenia Doubtfire</c:v>
                </c:pt>
                <c:pt idx="5">
                  <c:v>Kat Stratford</c:v>
                </c:pt>
                <c:pt idx="6">
                  <c:v>Alan Grant</c:v>
                </c:pt>
                <c:pt idx="7">
                  <c:v>Cher Horowitz</c:v>
                </c:pt>
              </c:strCache>
            </c:strRef>
          </c:cat>
          <c:val>
            <c:numRef>
              <c:f>'SRs by Owner'!$D$5:$D$13</c:f>
              <c:numCache>
                <c:formatCode>General</c:formatCode>
                <c:ptCount val="8"/>
                <c:pt idx="0">
                  <c:v>1</c:v>
                </c:pt>
                <c:pt idx="1">
                  <c:v>1</c:v>
                </c:pt>
                <c:pt idx="3">
                  <c:v>1</c:v>
                </c:pt>
              </c:numCache>
            </c:numRef>
          </c:val>
          <c:extLst>
            <c:ext xmlns:c16="http://schemas.microsoft.com/office/drawing/2014/chart" uri="{C3380CC4-5D6E-409C-BE32-E72D297353CC}">
              <c16:uniqueId val="{00000027-0563-4D82-97D4-F92C8C78B1EE}"/>
            </c:ext>
          </c:extLst>
        </c:ser>
        <c:ser>
          <c:idx val="3"/>
          <c:order val="3"/>
          <c:tx>
            <c:strRef>
              <c:f>'SRs by Owner'!$E$3:$E$4</c:f>
              <c:strCache>
                <c:ptCount val="1"/>
                <c:pt idx="0">
                  <c:v>4</c:v>
                </c:pt>
              </c:strCache>
            </c:strRef>
          </c:tx>
          <c:spPr>
            <a:solidFill>
              <a:schemeClr val="accent2"/>
            </a:solidFill>
            <a:ln>
              <a:noFill/>
            </a:ln>
            <a:effectLst/>
          </c:spPr>
          <c:invertIfNegative val="0"/>
          <c:cat>
            <c:strRef>
              <c:f>'SRs by Owner'!$A$5:$A$13</c:f>
              <c:strCache>
                <c:ptCount val="8"/>
                <c:pt idx="0">
                  <c:v>Kevin McCallister</c:v>
                </c:pt>
                <c:pt idx="1">
                  <c:v>Sidney Prescott</c:v>
                </c:pt>
                <c:pt idx="2">
                  <c:v>Mary Jensen</c:v>
                </c:pt>
                <c:pt idx="3">
                  <c:v>Helen Quilley</c:v>
                </c:pt>
                <c:pt idx="4">
                  <c:v>Euphegenia Doubtfire</c:v>
                </c:pt>
                <c:pt idx="5">
                  <c:v>Kat Stratford</c:v>
                </c:pt>
                <c:pt idx="6">
                  <c:v>Alan Grant</c:v>
                </c:pt>
                <c:pt idx="7">
                  <c:v>Cher Horowitz</c:v>
                </c:pt>
              </c:strCache>
            </c:strRef>
          </c:cat>
          <c:val>
            <c:numRef>
              <c:f>'SRs by Owner'!$E$5:$E$13</c:f>
              <c:numCache>
                <c:formatCode>General</c:formatCode>
                <c:ptCount val="8"/>
                <c:pt idx="0">
                  <c:v>1</c:v>
                </c:pt>
                <c:pt idx="2">
                  <c:v>3</c:v>
                </c:pt>
                <c:pt idx="4">
                  <c:v>1</c:v>
                </c:pt>
              </c:numCache>
            </c:numRef>
          </c:val>
          <c:extLst>
            <c:ext xmlns:c16="http://schemas.microsoft.com/office/drawing/2014/chart" uri="{C3380CC4-5D6E-409C-BE32-E72D297353CC}">
              <c16:uniqueId val="{00000028-0563-4D82-97D4-F92C8C78B1EE}"/>
            </c:ext>
          </c:extLst>
        </c:ser>
        <c:dLbls>
          <c:showLegendKey val="0"/>
          <c:showVal val="0"/>
          <c:showCatName val="0"/>
          <c:showSerName val="0"/>
          <c:showPercent val="0"/>
          <c:showBubbleSize val="0"/>
        </c:dLbls>
        <c:gapWidth val="150"/>
        <c:overlap val="100"/>
        <c:axId val="119119407"/>
        <c:axId val="119116495"/>
      </c:barChart>
      <c:catAx>
        <c:axId val="11911940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9116495"/>
        <c:crosses val="autoZero"/>
        <c:auto val="1"/>
        <c:lblAlgn val="ctr"/>
        <c:lblOffset val="100"/>
        <c:noMultiLvlLbl val="0"/>
      </c:catAx>
      <c:valAx>
        <c:axId val="1191164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9119407"/>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6350"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hyperlink" Target="mailto:duncan@fusiontipster.com" TargetMode="External"/></Relationships>
</file>

<file path=xl/drawings/drawing1.xml><?xml version="1.0" encoding="utf-8"?>
<xdr:wsDr xmlns:xdr="http://schemas.openxmlformats.org/drawingml/2006/spreadsheetDrawing" xmlns:a="http://schemas.openxmlformats.org/drawingml/2006/main">
  <xdr:twoCellAnchor>
    <xdr:from>
      <xdr:col>2</xdr:col>
      <xdr:colOff>53340</xdr:colOff>
      <xdr:row>1</xdr:row>
      <xdr:rowOff>59055</xdr:rowOff>
    </xdr:from>
    <xdr:to>
      <xdr:col>9</xdr:col>
      <xdr:colOff>571500</xdr:colOff>
      <xdr:row>18</xdr:row>
      <xdr:rowOff>56199</xdr:rowOff>
    </xdr:to>
    <xdr:graphicFrame macro="">
      <xdr:nvGraphicFramePr>
        <xdr:cNvPr id="2" name="Owner by Severity">
          <a:extLst>
            <a:ext uri="{FF2B5EF4-FFF2-40B4-BE49-F238E27FC236}">
              <a16:creationId xmlns:a16="http://schemas.microsoft.com/office/drawing/2014/main" id="{37BE902F-2332-4C7E-A2DC-E33596AF0F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606137</xdr:colOff>
      <xdr:row>1</xdr:row>
      <xdr:rowOff>57149</xdr:rowOff>
    </xdr:from>
    <xdr:to>
      <xdr:col>15</xdr:col>
      <xdr:colOff>0</xdr:colOff>
      <xdr:row>18</xdr:row>
      <xdr:rowOff>64943</xdr:rowOff>
    </xdr:to>
    <xdr:graphicFrame macro="">
      <xdr:nvGraphicFramePr>
        <xdr:cNvPr id="3" name="Chart 2">
          <a:extLst>
            <a:ext uri="{FF2B5EF4-FFF2-40B4-BE49-F238E27FC236}">
              <a16:creationId xmlns:a16="http://schemas.microsoft.com/office/drawing/2014/main" id="{9F4E242D-2DC0-4100-9895-F4FD308BD8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38098</xdr:colOff>
      <xdr:row>1</xdr:row>
      <xdr:rowOff>116206</xdr:rowOff>
    </xdr:from>
    <xdr:to>
      <xdr:col>1</xdr:col>
      <xdr:colOff>516118</xdr:colOff>
      <xdr:row>8</xdr:row>
      <xdr:rowOff>57150</xdr:rowOff>
    </xdr:to>
    <mc:AlternateContent xmlns:mc="http://schemas.openxmlformats.org/markup-compatibility/2006" xmlns:a14="http://schemas.microsoft.com/office/drawing/2010/main">
      <mc:Choice Requires="a14">
        <xdr:graphicFrame macro="">
          <xdr:nvGraphicFramePr>
            <xdr:cNvPr id="5" name="Severity">
              <a:extLst>
                <a:ext uri="{FF2B5EF4-FFF2-40B4-BE49-F238E27FC236}">
                  <a16:creationId xmlns:a16="http://schemas.microsoft.com/office/drawing/2014/main" id="{E8443222-FA45-4F4B-A700-ED3E23178F6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everity"/>
            </a:graphicData>
          </a:graphic>
        </xdr:graphicFrame>
      </mc:Choice>
      <mc:Fallback xmlns="">
        <xdr:sp macro="" textlink="">
          <xdr:nvSpPr>
            <xdr:cNvPr id="0" name=""/>
            <xdr:cNvSpPr>
              <a:spLocks noTextEdit="1"/>
            </xdr:cNvSpPr>
          </xdr:nvSpPr>
          <xdr:spPr>
            <a:xfrm>
              <a:off x="38098" y="411481"/>
              <a:ext cx="1083810" cy="1203959"/>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xdr:from>
      <xdr:col>2</xdr:col>
      <xdr:colOff>53340</xdr:colOff>
      <xdr:row>19</xdr:row>
      <xdr:rowOff>0</xdr:rowOff>
    </xdr:from>
    <xdr:to>
      <xdr:col>9</xdr:col>
      <xdr:colOff>571500</xdr:colOff>
      <xdr:row>36</xdr:row>
      <xdr:rowOff>0</xdr:rowOff>
    </xdr:to>
    <xdr:graphicFrame macro="">
      <xdr:nvGraphicFramePr>
        <xdr:cNvPr id="6" name="Chart 5">
          <a:extLst>
            <a:ext uri="{FF2B5EF4-FFF2-40B4-BE49-F238E27FC236}">
              <a16:creationId xmlns:a16="http://schemas.microsoft.com/office/drawing/2014/main" id="{7D29AA82-B46F-4887-8B9C-A4440FBC93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38098</xdr:colOff>
      <xdr:row>18</xdr:row>
      <xdr:rowOff>17145</xdr:rowOff>
    </xdr:from>
    <xdr:to>
      <xdr:col>1</xdr:col>
      <xdr:colOff>516118</xdr:colOff>
      <xdr:row>33</xdr:row>
      <xdr:rowOff>91440</xdr:rowOff>
    </xdr:to>
    <mc:AlternateContent xmlns:mc="http://schemas.openxmlformats.org/markup-compatibility/2006" xmlns:a14="http://schemas.microsoft.com/office/drawing/2010/main">
      <mc:Choice Requires="a14">
        <xdr:graphicFrame macro="">
          <xdr:nvGraphicFramePr>
            <xdr:cNvPr id="7" name="Age Bracket">
              <a:extLst>
                <a:ext uri="{FF2B5EF4-FFF2-40B4-BE49-F238E27FC236}">
                  <a16:creationId xmlns:a16="http://schemas.microsoft.com/office/drawing/2014/main" id="{84E25C61-57D6-44A1-86D9-4FADD2C31A8E}"/>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Age Bracket"/>
            </a:graphicData>
          </a:graphic>
        </xdr:graphicFrame>
      </mc:Choice>
      <mc:Fallback xmlns="">
        <xdr:sp macro="" textlink="">
          <xdr:nvSpPr>
            <xdr:cNvPr id="0" name=""/>
            <xdr:cNvSpPr>
              <a:spLocks noTextEdit="1"/>
            </xdr:cNvSpPr>
          </xdr:nvSpPr>
          <xdr:spPr>
            <a:xfrm>
              <a:off x="38098" y="3392805"/>
              <a:ext cx="1083810" cy="2646045"/>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oneCell">
    <xdr:from>
      <xdr:col>0</xdr:col>
      <xdr:colOff>38098</xdr:colOff>
      <xdr:row>8</xdr:row>
      <xdr:rowOff>173355</xdr:rowOff>
    </xdr:from>
    <xdr:to>
      <xdr:col>1</xdr:col>
      <xdr:colOff>516118</xdr:colOff>
      <xdr:row>17</xdr:row>
      <xdr:rowOff>116205</xdr:rowOff>
    </xdr:to>
    <mc:AlternateContent xmlns:mc="http://schemas.openxmlformats.org/markup-compatibility/2006" xmlns:a14="http://schemas.microsoft.com/office/drawing/2010/main">
      <mc:Choice Requires="a14">
        <xdr:graphicFrame macro="">
          <xdr:nvGraphicFramePr>
            <xdr:cNvPr id="8" name="Status">
              <a:extLst>
                <a:ext uri="{FF2B5EF4-FFF2-40B4-BE49-F238E27FC236}">
                  <a16:creationId xmlns:a16="http://schemas.microsoft.com/office/drawing/2014/main" id="{D2E178D9-E008-4C1A-9084-6D384616FFF4}"/>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tatus"/>
            </a:graphicData>
          </a:graphic>
        </xdr:graphicFrame>
      </mc:Choice>
      <mc:Fallback xmlns="">
        <xdr:sp macro="" textlink="">
          <xdr:nvSpPr>
            <xdr:cNvPr id="0" name=""/>
            <xdr:cNvSpPr>
              <a:spLocks noTextEdit="1"/>
            </xdr:cNvSpPr>
          </xdr:nvSpPr>
          <xdr:spPr>
            <a:xfrm>
              <a:off x="38098" y="1731645"/>
              <a:ext cx="1083810" cy="1575435"/>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xdr:from>
      <xdr:col>6</xdr:col>
      <xdr:colOff>152400</xdr:colOff>
      <xdr:row>0</xdr:row>
      <xdr:rowOff>20955</xdr:rowOff>
    </xdr:from>
    <xdr:to>
      <xdr:col>8</xdr:col>
      <xdr:colOff>90562</xdr:colOff>
      <xdr:row>0</xdr:row>
      <xdr:rowOff>285515</xdr:rowOff>
    </xdr:to>
    <xdr:grpSp>
      <xdr:nvGrpSpPr>
        <xdr:cNvPr id="11" name="Group 10">
          <a:extLst>
            <a:ext uri="{FF2B5EF4-FFF2-40B4-BE49-F238E27FC236}">
              <a16:creationId xmlns:a16="http://schemas.microsoft.com/office/drawing/2014/main" id="{7A2D3683-EA35-40D8-9CDA-E39F1BBF8196}"/>
            </a:ext>
          </a:extLst>
        </xdr:cNvPr>
        <xdr:cNvGrpSpPr/>
      </xdr:nvGrpSpPr>
      <xdr:grpSpPr>
        <a:xfrm>
          <a:off x="3810000" y="20955"/>
          <a:ext cx="1157362" cy="264560"/>
          <a:chOff x="3810000" y="20955"/>
          <a:chExt cx="1157362" cy="264560"/>
        </a:xfrm>
      </xdr:grpSpPr>
      <xdr:sp macro="" textlink="">
        <xdr:nvSpPr>
          <xdr:cNvPr id="9" name="Rectangle 8">
            <a:extLst>
              <a:ext uri="{FF2B5EF4-FFF2-40B4-BE49-F238E27FC236}">
                <a16:creationId xmlns:a16="http://schemas.microsoft.com/office/drawing/2014/main" id="{E99C6B35-7181-4866-A98E-6485834FD82A}"/>
              </a:ext>
            </a:extLst>
          </xdr:cNvPr>
          <xdr:cNvSpPr/>
        </xdr:nvSpPr>
        <xdr:spPr>
          <a:xfrm>
            <a:off x="3810000" y="91440"/>
            <a:ext cx="443865" cy="127635"/>
          </a:xfrm>
          <a:prstGeom prst="rect">
            <a:avLst/>
          </a:prstGeom>
          <a:solidFill>
            <a:schemeClr val="accent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0" name="TextBox 9">
            <a:extLst>
              <a:ext uri="{FF2B5EF4-FFF2-40B4-BE49-F238E27FC236}">
                <a16:creationId xmlns:a16="http://schemas.microsoft.com/office/drawing/2014/main" id="{5EDEE7DA-F668-4246-88B7-534FD11F92A0}"/>
              </a:ext>
            </a:extLst>
          </xdr:cNvPr>
          <xdr:cNvSpPr txBox="1"/>
        </xdr:nvSpPr>
        <xdr:spPr>
          <a:xfrm>
            <a:off x="4217670" y="20955"/>
            <a:ext cx="74969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solidFill>
                  <a:srgbClr val="595959"/>
                </a:solidFill>
              </a:rPr>
              <a:t>Severity 1</a:t>
            </a:r>
          </a:p>
        </xdr:txBody>
      </xdr:sp>
    </xdr:grpSp>
    <xdr:clientData/>
  </xdr:twoCellAnchor>
  <xdr:twoCellAnchor>
    <xdr:from>
      <xdr:col>8</xdr:col>
      <xdr:colOff>361952</xdr:colOff>
      <xdr:row>0</xdr:row>
      <xdr:rowOff>19050</xdr:rowOff>
    </xdr:from>
    <xdr:to>
      <xdr:col>11</xdr:col>
      <xdr:colOff>159981</xdr:colOff>
      <xdr:row>0</xdr:row>
      <xdr:rowOff>283610</xdr:rowOff>
    </xdr:to>
    <xdr:grpSp>
      <xdr:nvGrpSpPr>
        <xdr:cNvPr id="12" name="Group 11">
          <a:extLst>
            <a:ext uri="{FF2B5EF4-FFF2-40B4-BE49-F238E27FC236}">
              <a16:creationId xmlns:a16="http://schemas.microsoft.com/office/drawing/2014/main" id="{07BE721F-23DA-4A31-9ACD-FCD221663563}"/>
            </a:ext>
          </a:extLst>
        </xdr:cNvPr>
        <xdr:cNvGrpSpPr/>
      </xdr:nvGrpSpPr>
      <xdr:grpSpPr>
        <a:xfrm>
          <a:off x="5238752" y="19050"/>
          <a:ext cx="1162009" cy="264560"/>
          <a:chOff x="3810000" y="20955"/>
          <a:chExt cx="1148912" cy="257153"/>
        </a:xfrm>
      </xdr:grpSpPr>
      <xdr:sp macro="" textlink="">
        <xdr:nvSpPr>
          <xdr:cNvPr id="13" name="Rectangle 12">
            <a:extLst>
              <a:ext uri="{FF2B5EF4-FFF2-40B4-BE49-F238E27FC236}">
                <a16:creationId xmlns:a16="http://schemas.microsoft.com/office/drawing/2014/main" id="{2148C298-DC59-43F8-8A00-F73DD089112A}"/>
              </a:ext>
            </a:extLst>
          </xdr:cNvPr>
          <xdr:cNvSpPr/>
        </xdr:nvSpPr>
        <xdr:spPr>
          <a:xfrm>
            <a:off x="3810000" y="91440"/>
            <a:ext cx="443865" cy="127635"/>
          </a:xfrm>
          <a:prstGeom prst="rect">
            <a:avLst/>
          </a:prstGeom>
          <a:solidFill>
            <a:schemeClr val="accent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4" name="TextBox 13">
            <a:extLst>
              <a:ext uri="{FF2B5EF4-FFF2-40B4-BE49-F238E27FC236}">
                <a16:creationId xmlns:a16="http://schemas.microsoft.com/office/drawing/2014/main" id="{A899200B-C726-445D-AC60-0F252A89AEFF}"/>
              </a:ext>
            </a:extLst>
          </xdr:cNvPr>
          <xdr:cNvSpPr txBox="1"/>
        </xdr:nvSpPr>
        <xdr:spPr>
          <a:xfrm>
            <a:off x="4217670" y="20955"/>
            <a:ext cx="741242" cy="2571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solidFill>
                  <a:srgbClr val="595959"/>
                </a:solidFill>
              </a:rPr>
              <a:t>Severity 2</a:t>
            </a:r>
          </a:p>
        </xdr:txBody>
      </xdr:sp>
    </xdr:grpSp>
    <xdr:clientData/>
  </xdr:twoCellAnchor>
  <xdr:twoCellAnchor>
    <xdr:from>
      <xdr:col>11</xdr:col>
      <xdr:colOff>396243</xdr:colOff>
      <xdr:row>0</xdr:row>
      <xdr:rowOff>15240</xdr:rowOff>
    </xdr:from>
    <xdr:to>
      <xdr:col>12</xdr:col>
      <xdr:colOff>777448</xdr:colOff>
      <xdr:row>0</xdr:row>
      <xdr:rowOff>287420</xdr:rowOff>
    </xdr:to>
    <xdr:grpSp>
      <xdr:nvGrpSpPr>
        <xdr:cNvPr id="15" name="Group 14">
          <a:extLst>
            <a:ext uri="{FF2B5EF4-FFF2-40B4-BE49-F238E27FC236}">
              <a16:creationId xmlns:a16="http://schemas.microsoft.com/office/drawing/2014/main" id="{29A9FD54-DC3D-4C2A-A434-46218850B256}"/>
            </a:ext>
          </a:extLst>
        </xdr:cNvPr>
        <xdr:cNvGrpSpPr/>
      </xdr:nvGrpSpPr>
      <xdr:grpSpPr>
        <a:xfrm>
          <a:off x="6637023" y="15240"/>
          <a:ext cx="1173685" cy="272180"/>
          <a:chOff x="3810000" y="20955"/>
          <a:chExt cx="1141692" cy="248216"/>
        </a:xfrm>
      </xdr:grpSpPr>
      <xdr:sp macro="" textlink="">
        <xdr:nvSpPr>
          <xdr:cNvPr id="16" name="Rectangle 15">
            <a:extLst>
              <a:ext uri="{FF2B5EF4-FFF2-40B4-BE49-F238E27FC236}">
                <a16:creationId xmlns:a16="http://schemas.microsoft.com/office/drawing/2014/main" id="{4C4B6443-AE7F-41A4-AE4F-0E66DC25684D}"/>
              </a:ext>
            </a:extLst>
          </xdr:cNvPr>
          <xdr:cNvSpPr/>
        </xdr:nvSpPr>
        <xdr:spPr>
          <a:xfrm>
            <a:off x="3810000" y="91440"/>
            <a:ext cx="443865" cy="127635"/>
          </a:xfrm>
          <a:prstGeom prst="rect">
            <a:avLst/>
          </a:prstGeom>
          <a:solidFill>
            <a:schemeClr val="accent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17" name="TextBox 16">
            <a:extLst>
              <a:ext uri="{FF2B5EF4-FFF2-40B4-BE49-F238E27FC236}">
                <a16:creationId xmlns:a16="http://schemas.microsoft.com/office/drawing/2014/main" id="{8133216F-7539-4EC6-B672-7BCE4A93DDD6}"/>
              </a:ext>
            </a:extLst>
          </xdr:cNvPr>
          <xdr:cNvSpPr txBox="1"/>
        </xdr:nvSpPr>
        <xdr:spPr>
          <a:xfrm>
            <a:off x="4217670" y="20955"/>
            <a:ext cx="734022" cy="24821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solidFill>
                  <a:srgbClr val="595959"/>
                </a:solidFill>
              </a:rPr>
              <a:t>Severity 3</a:t>
            </a:r>
          </a:p>
        </xdr:txBody>
      </xdr:sp>
    </xdr:grpSp>
    <xdr:clientData/>
  </xdr:twoCellAnchor>
  <xdr:twoCellAnchor>
    <xdr:from>
      <xdr:col>12</xdr:col>
      <xdr:colOff>1068708</xdr:colOff>
      <xdr:row>0</xdr:row>
      <xdr:rowOff>19050</xdr:rowOff>
    </xdr:from>
    <xdr:to>
      <xdr:col>12</xdr:col>
      <xdr:colOff>2235407</xdr:colOff>
      <xdr:row>0</xdr:row>
      <xdr:rowOff>283610</xdr:rowOff>
    </xdr:to>
    <xdr:grpSp>
      <xdr:nvGrpSpPr>
        <xdr:cNvPr id="18" name="Group 17">
          <a:extLst>
            <a:ext uri="{FF2B5EF4-FFF2-40B4-BE49-F238E27FC236}">
              <a16:creationId xmlns:a16="http://schemas.microsoft.com/office/drawing/2014/main" id="{228D6FC4-7BAF-43B8-A85F-3C5EC7D2CB3F}"/>
            </a:ext>
          </a:extLst>
        </xdr:cNvPr>
        <xdr:cNvGrpSpPr/>
      </xdr:nvGrpSpPr>
      <xdr:grpSpPr>
        <a:xfrm>
          <a:off x="8101968" y="19050"/>
          <a:ext cx="1166699" cy="264560"/>
          <a:chOff x="3810000" y="20955"/>
          <a:chExt cx="1140575" cy="239590"/>
        </a:xfrm>
      </xdr:grpSpPr>
      <xdr:sp macro="" textlink="">
        <xdr:nvSpPr>
          <xdr:cNvPr id="19" name="Rectangle 18">
            <a:extLst>
              <a:ext uri="{FF2B5EF4-FFF2-40B4-BE49-F238E27FC236}">
                <a16:creationId xmlns:a16="http://schemas.microsoft.com/office/drawing/2014/main" id="{2B3022A5-1771-4EA4-AA2B-6095B207F9ED}"/>
              </a:ext>
            </a:extLst>
          </xdr:cNvPr>
          <xdr:cNvSpPr/>
        </xdr:nvSpPr>
        <xdr:spPr>
          <a:xfrm>
            <a:off x="3810000" y="91440"/>
            <a:ext cx="443865" cy="127635"/>
          </a:xfrm>
          <a:prstGeom prst="rect">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0" name="TextBox 19">
            <a:extLst>
              <a:ext uri="{FF2B5EF4-FFF2-40B4-BE49-F238E27FC236}">
                <a16:creationId xmlns:a16="http://schemas.microsoft.com/office/drawing/2014/main" id="{55CF7435-41D1-4CA6-804F-3D4FA05F1894}"/>
              </a:ext>
            </a:extLst>
          </xdr:cNvPr>
          <xdr:cNvSpPr txBox="1"/>
        </xdr:nvSpPr>
        <xdr:spPr>
          <a:xfrm>
            <a:off x="4217670" y="20955"/>
            <a:ext cx="732905" cy="239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solidFill>
                  <a:srgbClr val="595959"/>
                </a:solidFill>
              </a:rPr>
              <a:t>Severity 4</a:t>
            </a:r>
          </a:p>
        </xdr:txBody>
      </xdr:sp>
    </xdr:grpSp>
    <xdr:clientData/>
  </xdr:twoCellAnchor>
  <xdr:oneCellAnchor>
    <xdr:from>
      <xdr:col>12</xdr:col>
      <xdr:colOff>2581275</xdr:colOff>
      <xdr:row>0</xdr:row>
      <xdr:rowOff>26670</xdr:rowOff>
    </xdr:from>
    <xdr:ext cx="2072042" cy="248851"/>
    <xdr:sp macro="" textlink="">
      <xdr:nvSpPr>
        <xdr:cNvPr id="21" name="TextBox 20">
          <a:hlinkClick xmlns:r="http://schemas.openxmlformats.org/officeDocument/2006/relationships" r:id="rId4"/>
          <a:extLst>
            <a:ext uri="{FF2B5EF4-FFF2-40B4-BE49-F238E27FC236}">
              <a16:creationId xmlns:a16="http://schemas.microsoft.com/office/drawing/2014/main" id="{7B53E7EC-BE88-4B49-8FA1-15ABBA8146CB}"/>
            </a:ext>
          </a:extLst>
        </xdr:cNvPr>
        <xdr:cNvSpPr txBox="1"/>
      </xdr:nvSpPr>
      <xdr:spPr>
        <a:xfrm>
          <a:off x="9610725" y="26670"/>
          <a:ext cx="2072042" cy="248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000">
              <a:solidFill>
                <a:schemeClr val="accent1"/>
              </a:solidFill>
            </a:rPr>
            <a:t>Contact: duncan@fusiontipster.com</a:t>
          </a:r>
        </a:p>
      </xdr:txBody>
    </xdr:sp>
    <xdr:clientData/>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uncan Davies" refreshedDate="44231.038095138887" createdVersion="6" refreshedVersion="6" minRefreshableVersion="3" recordCount="3000" xr:uid="{518997AC-501E-421D-A499-DD9AC78DD9B0}">
  <cacheSource type="worksheet">
    <worksheetSource name="SR_List"/>
  </cacheSource>
  <cacheFields count="10">
    <cacheField name="SR Number" numFmtId="0">
      <sharedItems count="3919">
        <s v="3-24552405181"/>
        <s v="3-20222836362"/>
        <s v="3-23406914138"/>
        <s v="3-19181795144"/>
        <s v="3-25052001109"/>
        <s v="3-21716018123"/>
        <s v="3-18592831376"/>
        <s v="3-21416193878"/>
        <s v="3-24393432675"/>
        <s v="3-17379110975"/>
        <s v="3-21279881172"/>
        <s v="3-24128070120"/>
        <s v="3-22535577911"/>
        <s v="3-22895016030"/>
        <s v="3-18305038170"/>
        <s v="3-23401950781"/>
        <s v="3-23158750674"/>
        <s v="3-16976521379"/>
        <s v="3-22348296717"/>
        <s v="3-21789976454"/>
        <s v="3-19531805030"/>
        <s v="3-19035798769"/>
        <s v="3-20824384680"/>
        <s v="3-21799645655"/>
        <s v="3-19352130904"/>
        <s v=""/>
        <s v="3-21614059041" u="1"/>
        <s v="3-23306955161" u="1"/>
        <s v="3-15664626531" u="1"/>
        <s v="3-15684507701" u="1"/>
        <s v="3-20509513861" u="1"/>
        <s v="3-23572810061" u="1"/>
        <s v="3-24273693001" u="1"/>
        <s v="3-13624730201" u="1"/>
        <s v="3-24357003861" u="1"/>
        <s v="3-15563237011" u="1"/>
        <e v="#REF!" u="1"/>
        <s v="3-6579829771" u="1"/>
        <s v="3-17072040211" u="1"/>
        <s v="3-13475884231" u="1"/>
        <s v="3-24906495957" u="1"/>
        <s v="3-24157600181" u="1"/>
        <s v="3-22571123651" u="1"/>
        <s v="3-17843597941" u="1"/>
        <s v="3-19504251307" u="1"/>
        <s v="3-17612077661" u="1"/>
        <s v="3-14045592771" u="1"/>
        <s v="3-19083475858" u="1"/>
        <s v="3-19410988051" u="1"/>
        <s v="3-19005114271" u="1"/>
        <s v="3-16178091331" u="1"/>
        <s v="3-18274463751" u="1"/>
        <s v="3-11518039811" u="1"/>
        <s v="3-18089223321" u="1"/>
        <s v="3-19731034628" u="1"/>
        <s v="3-24921436601" u="1"/>
        <s v="3-23592218601" u="1"/>
        <s v="3-14022389041" u="1"/>
        <s v="3-21629513221" u="1"/>
        <s v="3-18543691351" u="1"/>
        <s v="3-18571106641" u="1"/>
        <s v="3-17816218331" u="1"/>
        <s v="3-23685326891" u="1"/>
        <s v="3-17636544911" u="1"/>
        <s v="3-19504276671" u="1"/>
        <s v="3-17497898451" u="1"/>
        <s v="3-17611400341" u="1"/>
        <s v="3-11316252111" u="1"/>
        <s v="3-24171288821" u="1"/>
        <s v="3-17822203921" u="1"/>
        <s v="3-17509258741" u="1"/>
        <s v="3-19339870831" u="1"/>
        <s v="3-24133314751" u="1"/>
        <s v="3-13081373491" u="1"/>
        <s v="3-18246578321" u="1"/>
        <s v="3-18826535131" u="1"/>
        <s v="3-14617780941" u="1"/>
        <s v="3-16287061921" u="1"/>
        <s v="3-14019759751" u="1"/>
        <s v="3-22062169821" u="1"/>
        <s v="3-19071556451" u="1"/>
        <s v="3-19498305014" u="1"/>
        <s v="3-18642744435" u="1"/>
        <s v="3-10773459661" u="1"/>
        <s v="3-19341504151" u="1"/>
        <s v="3-22792709021" u="1"/>
        <s v="3-18688742521" u="1"/>
        <s v="3-22571541471" u="1"/>
        <s v="3-20704620561" u="1"/>
        <s v="3-18446355081" u="1"/>
        <s v="3-18803722731" u="1"/>
        <s v="3-23456667511" u="1"/>
        <s v="3-20646412731" u="1"/>
        <s v="3-20246780601" u="1"/>
        <s v="3-17116801431" u="1"/>
        <s v="3-18716102451" u="1"/>
        <s v="3-15635389011" u="1"/>
        <s v="3-24133663761" u="1"/>
        <s v="3-18693912981" u="1"/>
        <s v="3-6500191961" u="1"/>
        <s v="3-20104680811" u="1"/>
        <s v="3-21439140361" u="1"/>
        <s v="3-23194442141" u="1"/>
        <s v="3-16023528891" u="1"/>
        <s v="3-9959655911" u="1"/>
        <s v="3-9648681221" u="1"/>
        <s v="3-18125228821" u="1"/>
        <s v="3-15346148821" u="1"/>
        <s v="3-24397045311" u="1"/>
        <s v="3-23379365171" u="1"/>
        <s v="3-24357697241" u="1"/>
        <s v="3-14493587690" u="1"/>
        <s v="3-21040155201" u="1"/>
        <s v="3-21358201705" u="1"/>
        <s v="3-14399401251" u="1"/>
        <s v="3-17330103721" u="1"/>
        <s v="3-20127429371" u="1"/>
        <s v="3-15328283611" u="1"/>
        <s v="3-23248280521" u="1"/>
        <s v="3-23949258833" u="1"/>
        <s v="3-18515713561" u="1"/>
        <s v="3-14536838782" u="1"/>
        <s v="3-14539525959" u="1"/>
        <s v="3-20738080151" u="1"/>
        <s v="3-18053926251" u="1"/>
        <s v="3-18310886171" u="1"/>
        <s v="3-16274430701" u="1"/>
        <s v="3-19617464591" u="1"/>
        <s v="3-16266631311" u="1"/>
        <s v="3-17842849851" u="1"/>
        <s v="3-18607948491" u="1"/>
        <s v="3-23004745551" u="1"/>
        <s v="3-15270632471" u="1"/>
        <s v="3-24710432201" u="1"/>
        <s v="3-17922407191" u="1"/>
        <s v="3-23777214291" u="1"/>
        <s v="3-18399632121" u="1"/>
        <s v="3-18041542811" u="1"/>
        <s v="3-15951919841" u="1"/>
        <s v="3-23902238161" u="1"/>
        <s v="3-20916206361" u="1"/>
        <s v="3-19661457431" u="1"/>
        <s v="3-23296759851" u="1"/>
        <s v="3-24918241881" u="1"/>
        <s v="3-13586786261" u="1"/>
        <s v="3-15962067591" u="1"/>
        <s v="3-23004746491" u="1"/>
        <s v="3-14552742861" u="1"/>
        <s v="3-22593219551" u="1"/>
        <s v="3-14050491171" u="1"/>
        <s v="3-24132358401" u="1"/>
        <s v="3-24688360991" u="1"/>
        <s v="3-17767777551" u="1"/>
        <s v="3-21853952091" u="1"/>
        <s v="3-18252851291" u="1"/>
        <s v="3-22808885361" u="1"/>
        <s v="3-13794126651" u="1"/>
        <s v="3-12264795071" u="1"/>
        <s v="3-9589768501" u="1"/>
        <s v="3-23996116651" u="1"/>
        <s v="3-22071486831" u="1"/>
        <s v="3-14486551811" u="1"/>
        <s v="3-15584467401" u="1"/>
        <s v="3-23796859081" u="1"/>
        <s v="3-14102400111" u="1"/>
        <s v="3-15815134511" u="1"/>
        <s v="3-22069442871" u="1"/>
        <s v="3-22417269555" u="1"/>
        <s v="3-11126231951" u="1"/>
        <s v="3-18104581941" u="1"/>
        <s v="3-9479539876" u="1"/>
        <s v="3-15509643111" u="1"/>
        <s v="3-15460197111" u="1"/>
        <s v="3-24274513311" u="1"/>
        <s v="3-21437875688" u="1"/>
        <s v="3-16670575691" u="1"/>
        <s v="3-17955253271" u="1"/>
        <s v="3-18267177851" u="1"/>
        <s v="3-18840521091" u="1"/>
        <s v="3-22933021231" u="1"/>
        <s v="3-15772392421" u="1"/>
        <s v="3-24430268141" u="1"/>
        <s v="3-19878200311" u="1"/>
        <s v="3-14528726151" u="1"/>
        <s v="3-14100015561" u="1"/>
        <s v="3-17681908831" u="1"/>
        <s v="3-8333198971" u="1"/>
        <s v="3-14030575971" u="1"/>
        <s v="3-23296431691" u="1"/>
        <s v="3-15928540651" u="1"/>
        <s v="3-9409273161" u="1"/>
        <s v="3-19506428491" u="1"/>
        <s v="3-13993364131" u="1"/>
        <s v="3-15349836381" u="1"/>
        <s v="3-18597537261" u="1"/>
        <s v="3-19262059921" u="1"/>
        <s v="3-18894966758" u="1"/>
        <s v="3-22327598441" u="1"/>
        <s v="3-22341317941" u="1"/>
        <s v="3-24394270507" u="1"/>
        <s v="3-2601910361" u="1"/>
        <s v="3-15971035591" u="1"/>
        <s v="3-23828249661" u="1"/>
        <s v="3-8934602541" u="1"/>
        <s v="3-9288903641" u="1"/>
        <s v="3-19254394321" u="1"/>
        <s v="3-16347517921" u="1"/>
        <s v="3-10408523501" u="1"/>
        <s v="3-15161534027" u="1"/>
        <s v="3-18986503851" u="1"/>
        <s v="3-15636789501" u="1"/>
        <s v="3-18737678441" u="1"/>
        <s v="3-21304699141" u="1"/>
        <s v="3-15414040231" u="1"/>
        <s v="3-23353698791" u="1"/>
        <s v="3-24231146821" u="1"/>
        <s v="3-22187038411" u="1"/>
        <s v="3-19765092011" u="1"/>
        <s v="3-24743376411" u="1"/>
        <s v="3-14447457988" u="1"/>
        <s v="3-24163427871" u="1"/>
        <s v="3-9572022331" u="1"/>
        <s v="3-18046512471" u="1"/>
        <s v="3-15239981411" u="1"/>
        <s v="3-16906742281" u="1"/>
        <s v="3-15314367341" u="1"/>
        <s v="3-23461967231" u="1"/>
        <s v="3-6547588941" u="1"/>
        <s v="3-17647327961" u="1"/>
        <s v="3-8659789301" u="1"/>
        <s v="3-22179089591" u="1"/>
        <s v="3-22535141231" u="1"/>
        <s v="3-18632928051" u="1"/>
        <s v="3-15948799851" u="1"/>
        <s v="3-22904859280" u="1"/>
        <s v="3-2664611791" u="1"/>
        <s v="3-15367950601" u="1"/>
        <s v="3-15400056381" u="1"/>
        <s v="3-23129514741" u="1"/>
        <s v="3-21947999951" u="1"/>
        <s v="3-23847495701" u="1"/>
        <s v="3-14727281561" u="1"/>
        <s v="3-18318754361" u="1"/>
        <s v="3-23464352931" u="1"/>
        <s v="3-22294557101" u="1"/>
        <s v="3-18588710891" u="1"/>
        <s v="3-19524225431" u="1"/>
        <s v="3-9383081171" u="1"/>
        <s v="3-14056142971" u="1"/>
        <s v="3-17378133161" u="1"/>
        <s v="3-18342997811" u="1"/>
        <s v="3-18920925100" u="1"/>
        <s v="3-14503458061" u="1"/>
        <s v="3-19523908201" u="1"/>
        <s v="3-6893132741" u="1"/>
        <s v="3-14276562241" u="1"/>
        <s v="3-18481961767" u="1"/>
        <s v="3-9467744741" u="1"/>
        <s v="3-17459168681" u="1"/>
        <s v="3-16770257301" u="1"/>
        <s v="3-19420908881" u="1"/>
        <s v="3-20302772104" u="1"/>
        <s v="3-15304105561" u="1"/>
        <s v="3-20771009641" u="1"/>
        <s v="3-14401624631" u="1"/>
        <s v="3-17679557961" u="1"/>
        <s v="3-14596618501" u="1"/>
        <s v="3-21153562608" u="1"/>
        <s v="3-15539373741" u="1"/>
        <s v="3-14901942781" u="1"/>
        <s v="3-17916699401" u="1"/>
        <s v="3-15414623411" u="1"/>
        <s v="3-13437068561" u="1"/>
        <s v="3-16251577031" u="1"/>
        <s v="3-14277393341" u="1"/>
        <s v="3-19114277641" u="1"/>
        <s v="3-22781545304" u="1"/>
        <s v="3-17330435151" u="1"/>
        <s v="3-21060587661" u="1"/>
        <s v="3-15468485191" u="1"/>
        <s v="3-15765393151" u="1"/>
        <s v="3-24611762631" u="1"/>
        <s v="3-6629499801" u="1"/>
        <s v="3-22808785081" u="1"/>
        <s v="3-14326070091" u="1"/>
        <s v="3-17682006911" u="1"/>
        <s v="3-14537438211" u="1"/>
        <s v="3-13659126171" u="1"/>
        <s v="3-17680325271" u="1"/>
        <s v="3-19133529681" u="1"/>
        <s v="3-18082354131" u="1"/>
        <s v="3-15877295171" u="1"/>
        <s v="3-14071988791" u="1"/>
        <s v="3-21741994731" u="1"/>
        <s v="3-24667612671" u="1"/>
        <s v="3-20222797191" u="1"/>
        <s v="3-20916205341" u="1"/>
        <s v="3-1526741921" u="1"/>
        <s v="3-24542506301" u="1"/>
        <s v="3-18717001241" u="1"/>
        <s v="3-19576855651" u="1"/>
        <s v="3-14492997941" u="1"/>
        <s v="3-20294557911" u="1"/>
        <s v="3-19505644951" u="1"/>
        <s v="3-19350017471" u="1"/>
        <s v="3-20800534401" u="1"/>
        <s v="3-21604850518" u="1"/>
        <s v="3-17406311391" u="1"/>
        <s v="3-17783088121" u="1"/>
        <s v="3-17923369191" u="1"/>
        <s v="3-18497550101" u="1"/>
        <s v="3-19173109171" u="1"/>
        <s v="3-22526539931" u="1"/>
        <s v="3-19150658131" u="1"/>
        <s v="3-17929304601" u="1"/>
        <s v="3-13305868151" u="1"/>
        <s v="3-16924971631" u="1"/>
        <s v="3-17087810071" u="1"/>
        <s v="3-2743756291" u="1"/>
        <s v="3-18159326621" u="1"/>
        <s v="3-15868677201" u="1"/>
        <s v="3-19618261211" u="1"/>
        <s v="3-17628676941" u="1"/>
        <s v="3-16053486901" u="1"/>
        <s v="3-21072575174" u="1"/>
        <s v="3-16169612341" u="1"/>
        <s v="3-17103532441" u="1"/>
        <s v="3-16558369341" u="1"/>
        <s v="3-16451267651" u="1"/>
        <s v="3-16356803351" u="1"/>
        <s v="3-15221748361" u="1"/>
        <s v="3-8003579691" u="1"/>
        <s v="3-15651460351" u="1"/>
        <s v="3-15831279741" u="1"/>
        <s v="3-20737601971" u="1"/>
        <s v="3-21104799003" u="1"/>
        <s v="3-17758231961" u="1"/>
        <s v="3-19878750961" u="1"/>
        <s v="3-17888177161" u="1"/>
        <s v="3-16720563221" u="1"/>
        <s v="3-14399877621" u="1"/>
        <s v="3-15450685071" u="1"/>
        <s v="3-22187174291" u="1"/>
        <s v="3-19106129551" u="1"/>
        <s v="3-9347503901" u="1"/>
        <s v="3-18481766741" u="1"/>
        <s v="3-20451446222" u="1"/>
        <s v="3-17314235031" u="1"/>
        <s v="3-20322033401" u="1"/>
        <s v="3-20769947048" u="1"/>
        <s v="3-15117128941" u="1"/>
        <s v="3-17648492851" u="1"/>
        <s v="3-13441911268" u="1"/>
        <s v="3-20885762421" u="1"/>
        <s v="3-16405442381" u="1"/>
        <s v="3-19728750151" u="1"/>
        <s v="3-17790513691" u="1"/>
        <s v="3-24078840811" u="1"/>
        <s v="3-24543588991" u="1"/>
        <s v="3-18212316731" u="1"/>
        <s v="3-22385700811" u="1"/>
        <s v="3-16348684308" u="1"/>
        <s v="3-14955920301" u="1"/>
        <s v="3-10153339201" u="1"/>
        <s v="3-23611777771" u="1"/>
        <s v="3-18305767211" u="1"/>
        <s v="3-20637109851" u="1"/>
        <s v="3-16855879051" u="1"/>
        <s v="3-14546223221" u="1"/>
        <s v="3-23886964281" u="1"/>
        <s v="3-17925021121" u="1"/>
        <s v="3-21591654291" u="1"/>
        <s v="3-24359296651" u="1"/>
        <s v="3-14074072081" u="1"/>
        <s v="3-24743515681" u="1"/>
        <s v="3-20267994351" u="1"/>
        <s v="3-20809075083" u="1"/>
        <s v="3-24976157797" u="1"/>
        <s v="3-23328635441" u="1"/>
        <s v="3-22108701361" u="1"/>
        <s v="3-20947319891" u="1"/>
        <s v="3-22759675001" u="1"/>
        <s v="3-22504911501" u="1"/>
        <s v="3-20458970741" u="1"/>
        <s v="3-9207470091" u="1"/>
        <s v="3-19079625491" u="1"/>
        <s v="3-23612558611" u="1"/>
        <s v="3-20870564691" u="1"/>
        <s v="3-15701596951" u="1"/>
        <s v="3-4861029861" u="1"/>
        <s v="3-21371163741" u="1"/>
        <s v="3-23002124886" u="1"/>
        <s v="3-18061607841" u="1"/>
        <s v="3-16749700041" u="1"/>
        <s v="3-14685686511" u="1"/>
        <s v="3-23939619951" u="1"/>
        <s v="3-23208483181" u="1"/>
        <s v="3-14776360721" u="1"/>
        <s v="3-15383696091" u="1"/>
        <s v="3-23154127591" u="1"/>
        <s v="3-17537774071" u="1"/>
        <s v="3-22704502561" u="1"/>
        <s v="3-22862801741" u="1"/>
        <s v="3-24324504061" u="1"/>
        <s v="3-14542107471" u="1"/>
        <s v="3-18039291061" u="1"/>
        <s v="3-17593284051" u="1"/>
        <s v="3-17799791321" u="1"/>
        <s v="3-17771831081" u="1"/>
        <s v="3-23447540091" u="1"/>
        <s v="3-23388030201" u="1"/>
        <s v="3-25024889751" u="1"/>
        <s v="3-17273986997" u="1"/>
        <s v="3-17351082371" u="1"/>
        <s v="3-15113314451" u="1"/>
        <s v="3-22513357471" u="1"/>
        <s v="3-13765426111" u="1"/>
        <s v="3-15700179381" u="1"/>
        <s v="3-16826766751" u="1"/>
        <s v="3-18520725331" u="1"/>
        <s v="3-13992429221" u="1"/>
        <s v="3-20311735731" u="1"/>
        <s v="3-17733929931" u="1"/>
        <s v="3-17738780931" u="1"/>
        <s v="3-9739039991" u="1"/>
        <s v="3-14663839721" u="1"/>
        <s v="3-14056655821" u="1"/>
        <s v="3-17541541441" u="1"/>
        <s v="3-23237746121" u="1"/>
        <s v="3-21008375461" u="1"/>
        <s v="3-23035074291" u="1"/>
        <s v="3-17991429911" u="1"/>
        <s v="3-9388772231" u="1"/>
        <s v="3-18209966651" u="1"/>
        <s v="3-15304898111" u="1"/>
        <s v="3-18779113381" u="1"/>
        <s v="3-15520807501" u="1"/>
        <s v="3-16678355421" u="1"/>
        <s v="3-22239480831" u="1"/>
        <s v="3-17722494921" u="1"/>
        <s v="3-20846633151" u="1"/>
        <s v="3-22386780931" u="1"/>
        <s v="3-13272492921" u="1"/>
        <s v="3-18295792831" u="1"/>
        <s v="3-18310713067" u="1"/>
        <s v="3-19195716257" u="1"/>
        <s v="3-23258863751" u="1"/>
        <s v="3-21026057681" u="1"/>
        <s v="3-19400987041" u="1"/>
        <s v="3-19652988511" u="1"/>
        <s v="3-3705007751" u="1"/>
        <s v="3-20185255831" u="1"/>
        <s v="3-15557406441" u="1"/>
        <s v="3-15103716991" u="1"/>
        <s v="3-15684858934" u="1"/>
        <s v="3-18349335691" u="1"/>
        <s v="3-16835032211" u="1"/>
        <s v="3-16923636931" u="1"/>
        <s v="3-19816382011" u="1"/>
        <s v="3-19942165101" u="1"/>
        <s v="3-19230678041" u="1"/>
        <s v="3-12024760651" u="1"/>
        <s v="3-9234005511" u="1"/>
        <s v="3-14536838711" u="1"/>
        <s v="3-22470197171" u="1"/>
        <s v="3-18250781681" u="1"/>
        <s v="3-18219517671" u="1"/>
        <s v="3-14486602321" u="1"/>
        <s v="3-2359309151" u="1"/>
        <s v="3-15854594601" u="1"/>
        <s v="3-15964035918" u="1"/>
        <s v="3-10336796711" u="1"/>
        <s v="3-22009126351" u="1"/>
        <s v="3-22020525831" u="1"/>
        <s v="3-18727479218" u="1"/>
        <s v="3-24712128411" u="1"/>
        <s v="3-15444906081" u="1"/>
        <s v="3-21166827091" u="1"/>
        <s v="3-22029739711" u="1"/>
        <s v="3-22069099721" u="1"/>
        <s v="3-16081819601" u="1"/>
        <s v="3-24677886719" u="1"/>
        <s v="3-15153339801" u="1"/>
        <s v="3-15996881131" u="1"/>
        <s v="3-17730206773" u="1"/>
        <s v="3-21641443961" u="1"/>
        <s v="3-18750126901" u="1"/>
        <s v="3-19117245441" u="1"/>
        <s v="3-17273987022" u="1"/>
        <s v="3-17366800882" u="1"/>
        <s v="3-17396715861" u="1"/>
        <s v="3-17670864637" u="1"/>
        <s v="3-21469203151" u="1"/>
        <s v="3-10358264551" u="1"/>
        <s v="3-14248600831" u="1"/>
        <s v="3-16664524411" u="1"/>
        <s v="3-24591968899" u="1"/>
        <s v="3-23826564901" u="1"/>
        <s v="3-15994895821" u="1"/>
        <s v="3-17273987222" u="1"/>
        <s v="3-16652857341" u="1"/>
        <s v="3-22902469681" u="1"/>
        <s v="3-23003392261" u="1"/>
        <s v="3-18482351551" u="1"/>
        <s v="3-14827134371" u="1"/>
        <s v="3-16848751171" u="1"/>
        <s v="3-9317527811" u="1"/>
        <s v="3-22320732652" u="1"/>
        <s v="3-20501873501" u="1"/>
        <s v="3-17169089791" u="1"/>
        <s v="3-18840997971" u="1"/>
        <s v="3-18093305751" u="1"/>
        <s v="3-13667573541" u="1"/>
        <s v="3-14278191801" u="1"/>
        <s v="3-19141259491" u="1"/>
        <s v="3-5843832721" u="1"/>
        <s v="3-20344246201" u="1"/>
        <s v="3-14410868011" u="1"/>
        <s v="3-17905205131" u="1"/>
        <s v="3-17687987241" u="1"/>
        <s v="3-24359429701" u="1"/>
        <s v="3-8593185861" u="1"/>
        <s v="3-19173311751" u="1"/>
        <s v="3-19671901517" u="1"/>
        <s v="3-22123445371" u="1"/>
        <s v="3-22735480271" u="1"/>
        <s v="3-16214216061" u="1"/>
        <s v="3-14930003131" u="1"/>
        <s v="3-17148930941" u="1"/>
        <s v="3-22076590414" u="1"/>
        <s v="3-24392828435" u="1"/>
        <s v="3-17798156931" u="1"/>
        <s v="3-24727647481" u="1"/>
        <s v="3-14785858861" u="1"/>
        <s v="3-19288775521" u="1"/>
        <s v="3-18097240091" u="1"/>
        <s v="3-20972665361" u="1"/>
        <s v="3-15663609391" u="1"/>
        <s v="3-20514146027" u="1"/>
        <s v="3-19666609281" u="1"/>
        <s v="3-24601430531" u="1"/>
        <s v="3-24616562071" u="1"/>
        <s v="3-20219701821" u="1"/>
        <s v="3-17110615781" u="1"/>
        <s v="3-20761393891" u="1"/>
        <s v="3-19080906741" u="1"/>
        <s v="3-17767794791" u="1"/>
        <s v="3-23627008739" u="1"/>
        <s v="3-24225463821" u="1"/>
        <s v="3-13659939711" u="1"/>
        <s v="3-5601771751" u="1"/>
        <s v="3-18469703911" u="1"/>
        <s v="3-24189439561" u="1"/>
        <s v="3-19479648811" u="1"/>
        <s v="3-1462749711" u="1"/>
        <s v="3-18720346651" u="1"/>
        <s v="3-21498263611" u="1"/>
        <s v="3-18489717541" u="1"/>
        <s v="3-15150242421" u="1"/>
        <s v="3-24790743561" u="1"/>
        <s v="3-16924370351" u="1"/>
        <s v="3-15213264351" u="1"/>
        <s v="3-17070268141" u="1"/>
        <s v="3-18061510971" u="1"/>
        <s v="3-21592419291" u="1"/>
        <s v="3-16073098801" u="1"/>
        <s v="3-10025536846" u="1"/>
        <s v="3-24624113291" u="1"/>
        <s v="3-23345279561" u="1"/>
        <s v="3-15801805591" u="1"/>
        <s v="3-3251103261" u="1"/>
        <s v="3-14064837711" u="1"/>
        <s v="3-6209110951" u="1"/>
        <s v="3-14486641817" u="1"/>
        <s v="3-18709281651" u="1"/>
        <s v="3-14489016651" u="1"/>
        <s v="3-24699271641" u="1"/>
        <s v="3-6479570291" u="1"/>
        <s v="3-23447537418" u="1"/>
        <s v="3-16305884531" u="1"/>
        <s v="3-18095398621" u="1"/>
        <s v="3-18793324601" u="1"/>
        <s v="3-19495851351" u="1"/>
        <s v="3-15665125181" u="1"/>
        <s v="3-20144792651" u="1"/>
        <s v="3-18605959121" u="1"/>
        <s v="3-10118558411" u="1"/>
        <s v="3-17539774191" u="1"/>
        <s v="3-24540772941" u="1"/>
        <s v="3-16607644711" u="1"/>
        <s v="3-20477765531" u="1"/>
        <s v="3-18892389211" u="1"/>
        <s v="3-19014275681" u="1"/>
        <s v="3-18251630701" u="1"/>
        <s v="3-20307252751" u="1"/>
        <s v="3-17273987132" u="1"/>
        <s v="3-17443071814" u="1"/>
        <s v="3-24668473851" u="1"/>
        <s v="3-14829465851" u="1"/>
        <s v="3-14081838191" u="1"/>
        <s v="3-24552333012" u="1"/>
        <s v="3-25013788121" u="1"/>
        <s v="3-22208865151" u="1"/>
        <s v="3-15475719414" u="1"/>
        <s v="3-18295311221" u="1"/>
        <s v="3-22114962831" u="1"/>
        <s v="3-17800804851" u="1"/>
        <s v="3-5365131757" u="1"/>
        <s v="3-6781833911" u="1"/>
        <s v="3-14494160826" u="1"/>
        <s v="3-15353916731" u="1"/>
        <s v="3-17886392601" u="1"/>
        <s v="3-17547437121" u="1"/>
        <s v="3-20137358561" u="1"/>
        <s v="3-9383391001" u="1"/>
        <s v="3-23612288601" u="1"/>
        <s v="3-17533687651" u="1"/>
        <s v="3-21318504285" u="1"/>
        <s v="3-16654789881" u="1"/>
        <s v="3-22615782984" u="1"/>
        <s v="3-15448685081" u="1"/>
        <s v="3-17568606361" u="1"/>
        <s v="3-13181241451" u="1"/>
        <s v="3-14528657291" u="1"/>
        <s v="3-19070438581" u="1"/>
        <s v="3-15336733601" u="1"/>
        <s v="3-19482179851" u="1"/>
        <s v="3-16702764341" u="1"/>
        <s v="3-19340317971" u="1"/>
        <s v="3-20036826991" u="1"/>
        <s v="3-15286789731" u="1"/>
        <s v="3-22168257581" u="1"/>
        <s v="3-23055437321" u="1"/>
        <s v="3-21016057181" u="1"/>
        <s v="3-6431265711" u="1"/>
        <s v="3-17742617688" u="1"/>
        <s v="3-23627008721" u="1"/>
        <s v="3-23825448761" u="1"/>
        <s v="3-17151808001" u="1"/>
        <s v="3-25099754699" u="1"/>
        <s v="3-17119075021" u="1"/>
        <s v="3-18996478551" u="1"/>
        <s v="3-16232977611" u="1"/>
        <s v="3-21959819500" u="1"/>
        <s v="3-18289058971" u="1"/>
        <s v="3-19600044141" u="1"/>
        <s v="3-23537254221" u="1"/>
        <s v="3-5938122291" u="1"/>
        <s v="3-13518307531" u="1"/>
        <s v="3-15957479621" u="1"/>
        <s v="3-17878980141" u="1"/>
        <s v="3-20548305121" u="1"/>
        <s v="3-7854782991" u="1"/>
        <s v="3-13802753991" u="1"/>
        <s v="3-7114490311" u="1"/>
        <s v="3-14980281361" u="1"/>
        <s v="3-13378300541" u="1"/>
        <s v="3-17954047911" u="1"/>
        <s v="3-22571575923" u="1"/>
        <s v="3-14638858061" u="1"/>
        <s v="3-20397376951" u="1"/>
        <s v="3-14808651021" u="1"/>
        <s v="3-22761156901" u="1"/>
        <s v="3-21392014691" u="1"/>
        <s v="3-23578842754" u="1"/>
        <s v="3-20428742068" u="1"/>
        <s v="3-11036569511" u="1"/>
        <s v="3-15525591491" u="1"/>
        <s v="3-15694254551" u="1"/>
        <s v="3-20440721941" u="1"/>
        <s v="3-23268658121" u="1"/>
        <s v="3-5664378251" u="1"/>
        <s v="3-20062710991" u="1"/>
        <s v="3-15626515940" u="1"/>
        <s v="3-1869989441" u="1"/>
        <s v="3-14449521841" u="1"/>
        <s v="3-24215778031" u="1"/>
        <s v="3-17953665121" u="1"/>
        <s v="3-23572352121" u="1"/>
        <s v="3-18640888921" u="1"/>
        <s v="3-18755043921" u="1"/>
        <s v="3-18260932291" u="1"/>
        <s v="3-19550623741" u="1"/>
        <s v="3-23090467679" u="1"/>
        <s v="3-14757274311" u="1"/>
        <s v="3-22623443941" u="1"/>
        <s v="3-24473648341" u="1"/>
        <s v="3-18039138031" u="1"/>
        <s v="3-18046890841" u="1"/>
        <s v="3-8003634661" u="1"/>
        <s v="3-17821365661" u="1"/>
        <s v="3-18611590662" u="1"/>
        <s v="3-20269260121" u="1"/>
        <s v="3-16339366091" u="1"/>
        <s v="3-23885746791" u="1"/>
        <s v="3-18297297077" u="1"/>
        <s v="3-23286688911" u="1"/>
        <s v="3-18157089591" u="1"/>
        <s v="3-21395026711" u="1"/>
        <s v="3-13819902111" u="1"/>
        <s v="3-23573318131" u="1"/>
        <s v="3-22408507991" u="1"/>
        <s v="3-23539715443" u="1"/>
        <s v="3-3408456111" u="1"/>
        <s v="3-14713115881" u="1"/>
        <s v="3-23473703961" u="1"/>
        <s v="3-2541014401" u="1"/>
        <s v="3-20752226341" u="1"/>
        <s v="3-14648120093" u="1"/>
        <s v="3-18805182131" u="1"/>
        <s v="3-15818984591" u="1"/>
        <s v="3-23720200571" u="1"/>
        <s v="3-23337434071" u="1"/>
        <s v="3-11119462671" u="1"/>
        <s v="3-16302622681" u="1"/>
        <s v="3-13482148008" u="1"/>
        <s v="3-22107714551" u="1"/>
        <s v="3-15685487891" u="1"/>
        <s v="3-13012927691" u="1"/>
        <s v="3-15512190861" u="1"/>
        <s v="3-17226916861" u="1"/>
        <s v="3-18967481411" u="1"/>
        <s v="3-23637008651" u="1"/>
        <s v="3-17250658201" u="1"/>
        <s v="3-18425152011" u="1"/>
        <s v="3-18530823801" u="1"/>
        <s v="3-5703412981" u="1"/>
        <s v="3-24292302833" u="1"/>
        <s v="3-24510307341" u="1"/>
        <s v="3-23417137781" u="1"/>
        <s v="3-23476457083" u="1"/>
        <s v="3-20522654401" u="1"/>
        <s v="3-24012357271" u="1"/>
        <s v="3-18424498511" u="1"/>
        <s v="3-19795617977" u="1"/>
        <s v="3-17645610301" u="1"/>
        <s v="3-22305105424" u="1"/>
        <s v="3-23674817402" u="1"/>
        <s v="3-18918019271" u="1"/>
        <s v="3-14630644491" u="1"/>
        <s v="3-14263575031" u="1"/>
        <s v="3-24301904041" u="1"/>
        <s v="3-15958114272" u="1"/>
        <s v="3-19126877881" u="1"/>
        <s v="3-20223976509" u="1"/>
        <s v="3-17944050611" u="1"/>
        <s v="3-16702864151" u="1"/>
        <s v="3-21790490651" u="1"/>
        <s v="3-20439004571" u="1"/>
        <s v="3-20573949301" u="1"/>
        <s v="3-17968678301" u="1"/>
        <s v="3-15794490641" u="1"/>
        <s v="3-24059293227" u="1"/>
        <s v="3-17368414411" u="1"/>
        <s v="3-20182886721" u="1"/>
        <s v="3-24769909621" u="1"/>
        <s v="3-13482195741" u="1"/>
        <s v="3-24500560481" u="1"/>
        <s v="3-17955182951" u="1"/>
        <s v="3-24262088411" u="1"/>
        <s v="3-16339282961" u="1"/>
        <s v="3-6108020971" u="1"/>
        <s v="3-6459569121" u="1"/>
        <s v="3-15816997551" u="1"/>
        <s v="3-19151111851" u="1"/>
        <s v="3-17941164401" u="1"/>
        <s v="3-22992600831" u="1"/>
        <s v="3-24670122211" u="1"/>
        <s v="3-2614292031" u="1"/>
        <s v="3-21590920221" u="1"/>
        <s v="3-23971681041" u="1"/>
        <s v="3-15653228394" u="1"/>
        <s v="3-21557453831" u="1"/>
        <s v="3-15475719448" u="1"/>
        <s v="3-15807036730" u="1"/>
        <s v="3-24767088841" u="1"/>
        <s v="3-5681494201" u="1"/>
        <s v="3-20575670361" u="1"/>
        <s v="3-24177152256" u="1"/>
        <s v="3-14393361731" u="1"/>
        <s v="3-20924822981" u="1"/>
        <s v="3-15922518641" u="1"/>
        <s v="3-18641324511" u="1"/>
        <s v="3-24134574721" u="1"/>
        <s v="3-15914188703" u="1"/>
        <s v="3-22440034641" u="1"/>
        <s v="3-24490596381" u="1"/>
        <s v="3-18986863915" u="1"/>
        <s v="3-12748912201" u="1"/>
        <s v="3-15657474791" u="1"/>
        <s v="3-14914331506" u="1"/>
        <s v="3-8426675221" u="1"/>
        <s v="3-19515125281" u="1"/>
        <s v="3-21166137101" u="1"/>
        <s v="3-14479620871" u="1"/>
        <s v="3-17747413651" u="1"/>
        <s v="3-17246189901" u="1"/>
        <s v="3-20556318239" u="1"/>
        <s v="3-14851276621" u="1"/>
        <s v="3-15384161821" u="1"/>
        <s v="3-14625843831" u="1"/>
        <s v="3-17704846221" u="1"/>
        <s v="3-24109848668" u="1"/>
        <s v="3-8432114101" u="1"/>
        <s v="3-18588699481" u="1"/>
        <s v="3-6521135461" u="1"/>
        <s v="3-18298992561" u="1"/>
        <s v="3-18689973181" u="1"/>
        <s v="3-15779809251" u="1"/>
        <s v="3-15831715321" u="1"/>
        <s v="3-18849980701" u="1"/>
        <s v="3-14828878411" u="1"/>
        <s v="3-9223436701" u="1"/>
        <s v="3-23808798391" u="1"/>
        <s v="3-17250312511" u="1"/>
        <s v="3-20462365161" u="1"/>
        <s v="3-19401323161" u="1"/>
        <s v="3-16462352991" u="1"/>
        <s v="3-14302216301" u="1"/>
        <s v="3-18597051341" u="1"/>
        <s v="3-18061505721" u="1"/>
        <s v="3-24059293137" u="1"/>
        <s v="3-19830385607" u="1"/>
        <s v="3-20594002141" u="1"/>
        <s v="3-22275956896" u="1"/>
        <s v="3-24741894591" u="1"/>
        <s v="3-20518138161" u="1"/>
        <s v="3-22395428681" u="1"/>
        <s v="3-19942702001" u="1"/>
        <s v="3-20565048301" u="1"/>
        <s v="3-12466933901" u="1"/>
        <s v="3-19589163556" u="1"/>
        <s v="3-24926183651" u="1"/>
        <s v="3-22282661291" u="1"/>
        <s v="3-19610676081" u="1"/>
        <s v="3-20096570581" u="1"/>
        <s v="3-24061336731" u="1"/>
        <s v="3-19154556121" u="1"/>
        <s v="3-15870330841" u="1"/>
        <s v="3-20143767502" u="1"/>
        <s v="3-13830594811" u="1"/>
        <s v="3-17023989691" u="1"/>
        <s v="3-9514023331" u="1"/>
        <s v="3-17781926861" u="1"/>
        <s v="3-25031440811" u="1"/>
        <s v="3-17923149751" u="1"/>
        <s v="3-18289190911" u="1"/>
        <s v="3-18805381101" u="1"/>
        <s v="3-16277026361" u="1"/>
        <s v="3-24432652131" u="1"/>
        <s v="3-24542323771" u="1"/>
        <s v="3-11168769801" u="1"/>
        <s v="3-17006470212" u="1"/>
        <s v="3-16627808801" u="1"/>
        <s v="3-18529606611" u="1"/>
        <s v="3-24460952871" u="1"/>
        <s v="3-20014569601" u="1"/>
        <s v="3-18067707491" u="1"/>
        <s v="3-24619087301" u="1"/>
        <s v="3-22623460761" u="1"/>
        <s v="3-7400794881" u="1"/>
        <s v="3-18513911561" u="1"/>
        <s v="3-16629312771" u="1"/>
        <s v="3-14004210121" u="1"/>
        <s v="3-18167830638" u="1"/>
        <s v="3-7479577881" u="1"/>
        <s v="3-22014259974" u="1"/>
        <s v="3-9473718321" u="1"/>
        <s v="3-17907035331" u="1"/>
        <s v="3-14332715401" u="1"/>
        <s v="3-9208740971" u="1"/>
        <s v="3-21103093481" u="1"/>
        <s v="3-15860859321" u="1"/>
        <s v="3-16811281831" u="1"/>
        <s v="3-14503639151" u="1"/>
        <s v="3-18839364761" u="1"/>
        <s v="3-6575424831" u="1"/>
        <s v="3-22942366891" u="1"/>
        <s v="3-19911283221" u="1"/>
        <s v="3-14438803201" u="1"/>
        <s v="3-15468552691" u="1"/>
        <s v="3-23230264720" u="1"/>
        <s v="3-15229545021" u="1"/>
        <s v="3-17914103621" u="1"/>
        <s v="3-21319083104" u="1"/>
        <s v="3-14231200081" u="1"/>
        <s v="3-18282089891" u="1"/>
        <s v="3-14050199541" u="1"/>
        <s v="3-13846628611" u="1"/>
        <s v="3-18470602441" u="1"/>
        <s v="3-20596050731" u="1"/>
        <s v="3-16711794941" u="1"/>
        <s v="3-23001057091" u="1"/>
        <s v="3-15376031171" u="1"/>
        <s v="3-18708347591" u="1"/>
        <s v="3-21132199542" u="1"/>
        <s v="3-22460450731" u="1"/>
        <s v="3-20120932558" u="1"/>
        <s v="3-1630805651" u="1"/>
        <s v="3-20105327951" u="1"/>
        <s v="3-17110959151" u="1"/>
        <s v="3-7998437151" u="1"/>
        <s v="3-15286411141" u="1"/>
        <s v="3-18615875441" u="1"/>
        <s v="3-19617761951" u="1"/>
        <s v="3-23259818437" u="1"/>
        <s v="3-21682435305" u="1"/>
        <s v="3-20439234431" u="1"/>
        <s v="3-19250370477" u="1"/>
        <s v="3-18648608551" u="1"/>
        <s v="3-15813952691" u="1"/>
        <s v="3-20482794501" u="1"/>
        <s v="3-1430523951" u="1"/>
        <s v="3-17040206151" u="1"/>
        <s v="3-23212995051" u="1"/>
        <s v="3-24419221245" u="1"/>
        <s v="3-23858448940" u="1"/>
        <s v="3-8256085871" u="1"/>
        <s v="3-10117713861" u="1"/>
        <s v="3-12191772471" u="1"/>
        <s v="3-20391528891" u="1"/>
        <s v="3-23179385901" u="1"/>
        <s v="3-15679973881" u="1"/>
        <s v="3-20438820711" u="1"/>
        <s v="3-16896992131" u="1"/>
        <s v="3-17647357791" u="1"/>
        <s v="3-22395428791" u="1"/>
        <s v="3-23329666591" u="1"/>
        <s v="3-19895609821" u="1"/>
        <s v="3-20455381911" u="1"/>
        <s v="3-15963817381" u="1"/>
        <s v="3-24349014721" u="1"/>
        <s v="3-21664185131" u="1"/>
        <s v="3-14391457301" u="1"/>
        <s v="3-20351694831" u="1"/>
        <s v="3-14147041121" u="1"/>
        <s v="3-23776542455" u="1"/>
        <s v="3-18104677481" u="1"/>
        <s v="3-20978847861" u="1"/>
        <s v="3-22703680851" u="1"/>
        <s v="3-21200178781" u="1"/>
        <s v="3-18067468651" u="1"/>
        <s v="3-15459698091" u="1"/>
        <s v="3-20337947931" u="1"/>
        <s v="3-14955363001" u="1"/>
        <s v="3-15746112451" u="1"/>
        <s v="3-18703159821" u="1"/>
        <s v="3-15304748811" u="1"/>
        <s v="3-19636787201" u="1"/>
        <s v="3-10586151651" u="1"/>
        <s v="3-15584667281" u="1"/>
        <s v="3-22410051301" u="1"/>
        <s v="3-23239100891" u="1"/>
        <s v="3-22561135351" u="1"/>
        <s v="3-20266943021" u="1"/>
        <s v="3-22147511751" u="1"/>
        <s v="3-15083003431" u="1"/>
        <s v="3-24638802233" u="1"/>
        <s v="3-16382994361" u="1"/>
        <s v="3-18259543401" u="1"/>
        <s v="3-24583250201" u="1"/>
        <s v="3-17798156881" u="1"/>
        <s v="3-24740588701" u="1"/>
        <s v="3-17781943671" u="1"/>
        <s v="3-20352662011" u="1"/>
        <s v="3-14837647071" u="1"/>
        <s v="3-22582617131" u="1"/>
        <s v="3-15589951201" u="1"/>
        <s v="3-24981659015" u="1"/>
        <s v="3-23627956401" u="1"/>
        <s v="3-23363929251" u="1"/>
        <s v="3-21536724191" u="1"/>
        <s v="3-21534304301" u="1"/>
        <s v="3-22011388591" u="1"/>
        <s v="3-8956749291" u="1"/>
        <s v="3-20352662125" u="1"/>
        <s v="3-17926820411" u="1"/>
        <s v="3-24491797020" u="1"/>
        <s v="3-13800802131" u="1"/>
        <s v="3-15943616321" u="1"/>
        <s v="3-14392727241" u="1"/>
        <s v="3-20914284391" u="1"/>
        <s v="3-24123244291" u="1"/>
        <s v="3-18217414521" u="1"/>
        <s v="3-10302001211" u="1"/>
        <s v="3-14534971421" u="1"/>
        <s v="3-14455749271" u="1"/>
        <s v="3-17733264664" u="1"/>
        <s v="3-17314251661" u="1"/>
        <s v="3-18490880911" u="1"/>
        <s v="3-15540150256" u="1"/>
        <s v="3-19358933761" u="1"/>
        <s v="3-20383907736" u="1"/>
        <s v="3-9809147411" u="1"/>
        <s v="3-15750574331" u="1"/>
        <s v="3-14074343827" u="1"/>
        <s v="3-15693018731" u="1"/>
        <s v="3-4265602841" u="1"/>
        <s v="3-23443635271" u="1"/>
        <s v="3-20715209701" u="1"/>
        <s v="3-18054068061" u="1"/>
        <s v="3-16297073561" u="1"/>
        <s v="3-23684653221" u="1"/>
        <s v="3-23840680951" u="1"/>
        <s v="3-19456168578" u="1"/>
        <s v="3-20450396251" u="1"/>
        <s v="3-24259208101" u="1"/>
        <s v="3-6369847551" u="1"/>
        <s v="3-15384845651" u="1"/>
        <s v="3-20566311027" u="1"/>
        <s v="3-23328748461" u="1"/>
        <s v="3-15298707311" u="1"/>
        <s v="3-15215234754" u="1"/>
        <s v="3-24206964351" u="1"/>
        <s v="3-16833062821" u="1"/>
        <s v="3-19802313532" u="1"/>
        <s v="3-23945634989" u="1"/>
        <s v="3-16733877391" u="1"/>
        <s v="3-19686398001" u="1"/>
        <s v="3-15679886251" u="1"/>
        <s v="3-14736793361" u="1"/>
        <s v="3-15293724111" u="1"/>
        <s v="3-15819079591" u="1"/>
        <s v="3-6453112701" u="1"/>
        <s v="3-20800150961" u="1"/>
        <s v="3-18956850421" u="1"/>
        <s v="3-20717212511" u="1"/>
        <s v="3-17738130471" u="1"/>
        <s v="3-18578736171" u="1"/>
        <s v="3-2797398611" u="1"/>
        <s v="3-11309402231" u="1"/>
        <s v="3-19237000791" u="1"/>
        <s v="3-18265809221" u="1"/>
        <s v="3-22762057191" u="1"/>
        <s v="3-18876545799" u="1"/>
        <s v="3-18932616501" u="1"/>
        <s v="3-20262620457" u="1"/>
        <s v="3-16880691701" u="1"/>
        <s v="3-25078549511" u="1"/>
        <s v="3-15012308781" u="1"/>
        <s v="3-10554019791" u="1"/>
        <s v="3-23676805511" u="1"/>
        <s v="3-19155638701" u="1"/>
        <s v="3-19114330371" u="1"/>
        <s v="3-22021655341" u="1"/>
        <s v="3-22625342565" u="1"/>
        <s v="3-15779991151" u="1"/>
        <s v="3-8974949751" u="1"/>
        <s v="3-23736457611" u="1"/>
        <s v="3-24033692550" u="1"/>
        <s v="3-23474933741" u="1"/>
        <s v="3-22009743781" u="1"/>
        <s v="3-19628212091" u="1"/>
        <s v="3-15062618901" u="1"/>
        <s v="3-15556449211" u="1"/>
        <s v="3-23405085291" u="1"/>
        <s v="3-16462883581" u="1"/>
        <s v="3-18743960301" u="1"/>
        <s v="3-23712680681" u="1"/>
        <s v="3-17720312711" u="1"/>
        <s v="3-4361876561" u="1"/>
        <s v="3-15303181411" u="1"/>
        <s v="3-19291141531" u="1"/>
        <s v="3-24698018269" u="1"/>
        <s v="3-21976088266" u="1"/>
        <s v="3-15435652251" u="1"/>
        <s v="3-16728009921" u="1"/>
        <s v="3-22535885331" u="1"/>
        <s v="3-24807317091" u="1"/>
        <s v="3-22378627621" u="1"/>
        <s v="3-16544937351" u="1"/>
        <s v="3-17783672111" u="1"/>
        <s v="3-18458734441" u="1"/>
        <s v="3-15318551161" u="1"/>
        <s v="3-16855630311" u="1"/>
        <s v="3-22702700851" u="1"/>
        <s v="3-21321033381" u="1"/>
        <s v="3-18195386881" u="1"/>
        <s v="3-19636590231" u="1"/>
        <s v="3-22179105721" u="1"/>
        <s v="3-18887993161" u="1"/>
        <s v="3-15369431151" u="1"/>
        <s v="3-17681924791" u="1"/>
        <s v="3-1711242081" u="1"/>
        <s v="3-23266473501" u="1"/>
        <s v="3-23891988711" u="1"/>
        <s v="3-13677872971" u="1"/>
        <s v="3-15010376498" u="1"/>
        <s v="3-16856963361" u="1"/>
        <s v="3-17329363601" u="1"/>
        <s v="3-9464619451" u="1"/>
        <s v="3-15929448131" u="1"/>
        <s v="3-14277558891" u="1"/>
        <s v="3-9562097931" u="1"/>
        <s v="3-16931178911" u="1"/>
        <s v="3-24791842081" u="1"/>
        <s v="3-18210605913" u="1"/>
        <s v="3-23002124869" u="1"/>
        <s v="3-15699618911" u="1"/>
        <s v="3-18731009441" u="1"/>
        <s v="3-17989877331" u="1"/>
        <s v="3-23663470201" u="1"/>
        <s v="3-10750592091" u="1"/>
        <s v="3-11543067661" u="1"/>
        <s v="3-18756243761" u="1"/>
        <s v="3-16072049641" u="1"/>
        <s v="3-20335494821" u="1"/>
        <s v="3-14624543681" u="1"/>
        <s v="3-15664755061" u="1"/>
        <s v="3-23335350081" u="1"/>
        <s v="3-20862106146" u="1"/>
        <s v="3-17835378581" u="1"/>
        <s v="3-22380291111" u="1"/>
        <s v="3-24559552121" u="1"/>
        <s v="3-18711359051" u="1"/>
        <s v="3-19766510801" u="1"/>
        <s v="3-16156842551" u="1"/>
        <s v="3-18876545781" u="1"/>
        <s v="3-15763287531" u="1"/>
        <s v="3-20738425601" u="1"/>
        <s v="3-18060254891" u="1"/>
        <s v="3-24510423241" u="1"/>
        <s v="3-12397762891" u="1"/>
        <s v="3-17915204181" u="1"/>
        <s v="3-20233626215" u="1"/>
        <s v="3-24909735331" u="1"/>
        <s v="3-22735668216" u="1"/>
        <s v="3-15081883221" u="1"/>
        <s v="3-24558317501" u="1"/>
        <s v="3-19117330181" u="1"/>
        <s v="3-20399525501" u="1"/>
        <s v="3-15854176661" u="1"/>
        <s v="3-15788955111" u="1"/>
        <s v="3-10018887551" u="1"/>
        <s v="3-23378859841" u="1"/>
        <s v="3-15528445833" u="1"/>
        <s v="3-17906219491" u="1"/>
        <s v="3-18125657431" u="1"/>
        <s v="3-18669641071" u="1"/>
        <s v="3-20220043511" u="1"/>
        <s v="3-14929617341" u="1"/>
        <s v="3-19541621315" u="1"/>
        <s v="3-23762006901" u="1"/>
        <s v="3-17491676001" u="1"/>
        <s v="3-15305433721" u="1"/>
        <s v="3-19390926201" u="1"/>
        <s v="3-22759273931" u="1"/>
        <s v="3-12725412031" u="1"/>
        <s v="3-23787523911" u="1"/>
        <s v="3-23155171411" u="1"/>
        <s v="3-4582136831" u="1"/>
        <s v="3-18850277291" u="1"/>
        <s v="3-14095596911" u="1"/>
        <s v="3-20917585948" u="1"/>
        <s v="3-14730962081" u="1"/>
        <s v="3-18648473171" u="1"/>
        <s v="3-19188336611" u="1"/>
        <s v="3-18295743291" u="1"/>
        <s v="3-18648273281" u="1"/>
        <s v="3-16176654221" u="1"/>
        <s v="3-17931029601" u="1"/>
        <s v="3-20716444841" u="1"/>
        <s v="3-8161155061" u="1"/>
        <s v="3-13804114601" u="1"/>
        <s v="3-23002124851" u="1"/>
        <s v="3-12940563801" u="1"/>
        <s v="3-20955150891" u="1"/>
        <s v="3-15103075071" u="1"/>
        <s v="3-15473777701" u="1"/>
        <s v="3-15405840581" u="1"/>
        <s v="3-14382130281" u="1"/>
        <s v="3-15729745871" u="1"/>
        <s v="3-18391812221" u="1"/>
        <s v="3-22973346971" u="1"/>
        <s v="3-22784490181" u="1"/>
        <s v="3-17079018261" u="1"/>
        <s v="3-24190704501" u="1"/>
        <s v="3-12664367711" u="1"/>
        <s v="3-17118125021" u="1"/>
        <s v="3-9667394591" u="1"/>
        <s v="3-13735183763" u="1"/>
        <s v="3-18129011351" u="1"/>
        <s v="3-17491789762" u="1"/>
        <s v="3-19178568411" u="1"/>
        <s v="3-18268858161" u="1"/>
        <s v="3-11063652921" u="1"/>
        <s v="3-22341994921" u="1"/>
        <s v="3-22925566081" u="1"/>
        <s v="3-14492901071" u="1"/>
        <s v="3-8956662621" u="1"/>
        <s v="3-17273986962" u="1"/>
        <s v="3-21595197628" u="1"/>
        <s v="3-18470316581" u="1"/>
        <s v="3-22646437521" u="1"/>
        <s v="3-18738593581" u="1"/>
        <s v="3-20696151021" u="1"/>
        <s v="3-17635311091" u="1"/>
        <s v="3-18104309931" u="1"/>
        <s v="3-14500925881" u="1"/>
        <s v="3-14736442001" u="1"/>
        <s v="3-20875283677" u="1"/>
        <s v="3-18883218097" u="1"/>
        <s v="3-24357362841" u="1"/>
        <s v="3-20954881051" u="1"/>
        <s v="3-23551519081" u="1"/>
        <s v="3-20351577671" u="1"/>
        <s v="3-16953129741" u="1"/>
        <s v="3-23971859801" u="1"/>
        <s v="3-19004169221" u="1"/>
        <s v="3-19943284654" u="1"/>
        <s v="3-19738992821" u="1"/>
        <s v="3-7118726151" u="1"/>
        <s v="3-14670840661" u="1"/>
        <s v="3-20260187531" u="1"/>
        <s v="3-19692984721" u="1"/>
        <s v="3-14476747061" u="1"/>
        <s v="3-15320178661" u="1"/>
        <s v="3-22267002953" u="1"/>
        <s v="3-22818695351" u="1"/>
        <s v="3-13699604741" u="1"/>
        <s v="3-14492444201" u="1"/>
        <s v="3-17740361391" u="1"/>
        <s v="3-15147641121" u="1"/>
        <s v="3-16749391741" u="1"/>
        <s v="3-17100113691" u="1"/>
        <s v="3-14341978861" u="1"/>
        <s v="3-18631769501" u="1"/>
        <s v="3-18737930651" u="1"/>
        <s v="3-16720445891" u="1"/>
        <s v="3-7514867841" u="1"/>
        <s v="3-16751742321" u="1"/>
        <s v="3-20517623851" u="1"/>
        <s v="3-18822477831" u="1"/>
        <s v="3-18007439061" u="1"/>
        <s v="3-15721492641" u="1"/>
        <s v="3-20885587101" u="1"/>
        <s v="3-22077379601" u="1"/>
        <s v="3-16616510111" u="1"/>
        <s v="3-20623756151" u="1"/>
        <s v="3-16248675041" u="1"/>
        <s v="3-16452952691" u="1"/>
        <s v="3-18256308911" u="1"/>
        <s v="3-18694566911" u="1"/>
        <s v="3-18851413141" u="1"/>
        <s v="3-22573385668" u="1"/>
        <s v="3-6700586491" u="1"/>
        <s v="3-15815981541" u="1"/>
        <s v="3-14661672681" u="1"/>
        <s v="3-19221731651" u="1"/>
        <s v="3-15854594191" u="1"/>
        <s v="3-17041353031" u="1"/>
        <s v="3-23619689991" u="1"/>
        <s v="3-25000284576" u="1"/>
        <s v="3-21176855471" u="1"/>
        <s v="3-8425865161" u="1"/>
        <s v="3-13468915811" u="1"/>
        <s v="3-19471055487" u="1"/>
        <s v="3-18366662741" u="1"/>
        <s v="3-15750525041" u="1"/>
        <s v="3-17705492501" u="1"/>
        <s v="3-4415964631" u="1"/>
        <s v="3-17783740901" u="1"/>
        <s v="3-16734959081" u="1"/>
        <s v="3-20936629001" u="1"/>
        <s v="3-4256851171" u="1"/>
        <s v="3-18008456261" u="1"/>
        <s v="3-25030468441" u="1"/>
        <s v="3-14677784711" u="1"/>
        <s v="3-23591310767" u="1"/>
        <s v="3-2222798411" u="1"/>
        <s v="3-24559780926" u="1"/>
        <s v="3-19618307111" u="1"/>
        <s v="3-14850658621" u="1"/>
        <s v="3-25000538231" u="1"/>
        <s v="3-17814364971" u="1"/>
        <s v="3-18205578781" u="1"/>
        <s v="3-17977701971" u="1"/>
        <s v="3-17336183950" u="1"/>
        <s v="3-21750999632" u="1"/>
        <s v="3-24703558811" u="1"/>
        <s v="3-17537251782" u="1"/>
        <s v="3-17274010341" u="1"/>
        <s v="3-23044723871" u="1"/>
        <s v="3-17597305474" u="1"/>
        <s v="3-19261189591" u="1"/>
        <s v="3-18507872531" u="1"/>
        <s v="3-23572517251" u="1"/>
        <s v="3-23630310671" u="1"/>
        <s v="3-16042837651" u="1"/>
        <s v="3-3739428251" u="1"/>
        <s v="3-19364213441" u="1"/>
        <s v="3-9584591931" u="1"/>
        <s v="3-17227492811" u="1"/>
        <s v="3-19254342111" u="1"/>
        <s v="3-14050103511" u="1"/>
        <s v="3-15546070281" u="1"/>
        <s v="3-12764456861" u="1"/>
        <s v="3-18197339378" u="1"/>
        <s v="3-2907270901" u="1"/>
        <s v="3-9292887301" u="1"/>
        <s v="3-17483577241" u="1"/>
        <s v="3-23240412951" u="1"/>
        <s v="3-20464280541" u="1"/>
        <s v="3-16992528171" u="1"/>
        <s v="3-15322700001" u="1"/>
        <s v="3-22903734021" u="1"/>
        <s v="3-15858694291" u="1"/>
        <s v="3-20920233065" u="1"/>
        <s v="3-1876383391" u="1"/>
        <s v="3-20005087991" u="1"/>
        <s v="3-24491213931" u="1"/>
        <s v="3-18821915441" u="1"/>
        <s v="3-21539465482" u="1"/>
        <s v="3-23004869511" u="1"/>
        <s v="3-20220043531" u="1"/>
        <s v="3-17511488858" u="1"/>
        <s v="3-22257346084" u="1"/>
        <s v="3-13598556877" u="1"/>
        <s v="3-14587302651" u="1"/>
        <s v="3-9356523971" u="1"/>
        <s v="3-17367959131" u="1"/>
        <s v="3-23443181541" u="1"/>
        <s v="3-15137691871" u="1"/>
        <s v="3-17916451041" u="1"/>
        <s v="3-14402366931" u="1"/>
        <s v="3-17511019931" u="1"/>
        <s v="3-16802195161" u="1"/>
        <s v="3-17862843301" u="1"/>
        <s v="3-15963503254" u="1"/>
        <s v="3-15786424371" u="1"/>
        <s v="3-21392575981" u="1"/>
        <s v="3-14356477081" u="1"/>
        <s v="3-18302879631" u="1"/>
        <s v="3-14543618031" u="1"/>
        <s v="3-17704026511" u="1"/>
        <s v="3-20336731621" u="1"/>
        <s v="3-17870292971" u="1"/>
        <s v="3-13637424861" u="1"/>
        <s v="3-22418534721" u="1"/>
        <s v="3-23104539001" u="1"/>
        <s v="3-24688318041" u="1"/>
        <s v="3-22388427881" u="1"/>
        <s v="3-14720689241" u="1"/>
        <s v="3-20501168151" u="1"/>
        <s v="3-17168555761" u="1"/>
        <s v="3-14889387711" u="1"/>
        <s v="3-17729645691" u="1"/>
        <s v="3-16336500331" u="1"/>
        <s v="3-24764511181" u="1"/>
        <s v="3-23759926571" u="1"/>
        <s v="3-18407383721" u="1"/>
        <s v="3-24500286471" u="1"/>
        <s v="3-18260473521" u="1"/>
        <s v="3-15509937211" u="1"/>
        <s v="3-23282473571" u="1"/>
        <s v="3-19606811121" u="1"/>
        <s v="3-15133511871" u="1"/>
        <s v="3-19154140731" u="1"/>
        <s v="3-15993600991" u="1"/>
        <s v="3-24206974056" u="1"/>
        <s v="3-19367036573" u="1"/>
        <s v="3-24730039631" u="1"/>
        <s v="3-24708793941" u="1"/>
        <s v="3-21814664981" u="1"/>
        <s v="3-15660222951" u="1"/>
        <s v="3-18414998441" u="1"/>
        <s v="3-18342459421" u="1"/>
        <s v="3-9274209561" u="1"/>
        <s v="3-14633869821" u="1"/>
        <s v="3-14478093321" u="1"/>
        <s v="3-16922102261" u="1"/>
        <s v="3-22935751381" u="1"/>
        <s v="3-17273986882" u="1"/>
        <s v="3-23947978231" u="1"/>
        <s v="3-21166955361" u="1"/>
        <s v="3-17564451231" u="1"/>
        <s v="3-18056303001" u="1"/>
        <s v="3-17542398651" u="1"/>
        <s v="3-20160284611" u="1"/>
        <s v="3-19609611831" u="1"/>
        <s v="3-22627224361" u="1"/>
        <s v="3-22166184411" u="1"/>
        <s v="3-17857793751" u="1"/>
        <s v="3-22886291371" u="1"/>
        <s v="3-18994443301" u="1"/>
        <s v="3-18605111461" u="1"/>
        <s v="3-18938281641" u="1"/>
        <s v="3-17345904784" u="1"/>
        <s v="3-14828594451" u="1"/>
        <s v="3-15273087761" u="1"/>
        <s v="3-20422579331" u="1"/>
        <s v="3-16264643171" u="1"/>
        <s v="3-16405797801" u="1"/>
        <s v="3-21385057361" u="1"/>
        <s v="3-14110326181" u="1"/>
        <s v="3-18571397171" u="1"/>
        <s v="3-18716961321" u="1"/>
        <s v="3-22580198654" u="1"/>
        <s v="3-17385691125" u="1"/>
        <s v="3-23996162604" u="1"/>
        <s v="3-18252558581" u="1"/>
        <s v="3-22585296671" u="1"/>
        <s v="3-15922520481" u="1"/>
        <s v="3-22682570571" u="1"/>
        <s v="3-13831894361" u="1"/>
        <s v="3-22936080931" u="1"/>
        <s v="3-15329447181" u="1"/>
        <s v="3-24362328791" u="1"/>
        <s v="3-16847343101" u="1"/>
        <s v="3-14715044681" u="1"/>
        <s v="3-19114038301" u="1"/>
        <s v="3-6753804341" u="1"/>
        <s v="3-17652470011" u="1"/>
        <s v="3-13976700861" u="1"/>
        <s v="3-17490978791" u="1"/>
        <s v="3-11086982521" u="1"/>
        <s v="3-14231258671" u="1"/>
        <s v="3-18832054293" u="1"/>
        <s v="3-17404282401" u="1"/>
        <s v="3-18979528441" u="1"/>
        <s v="3-13739757241" u="1"/>
        <s v="3-15483045261" u="1"/>
        <s v="3-16864644861" u="1"/>
        <s v="3-14493587546" u="1"/>
        <s v="3-9383515201" u="1"/>
        <s v="3-24059570961" u="1"/>
        <s v="3-16800581861" u="1"/>
        <s v="3-19568016321" u="1"/>
        <s v="3-21209289111" u="1"/>
        <s v="3-24527753031" u="1"/>
        <s v="3-19535185691" u="1"/>
        <s v="3-15019172381" u="1"/>
        <s v="3-20977714761" u="1"/>
        <s v="3-23591310687" u="1"/>
        <s v="3-23155699201" u="1"/>
        <s v="3-22284586731" u="1"/>
        <s v="3-19179422031" u="1"/>
        <s v="3-19322664661" u="1"/>
        <s v="3-14110272201" u="1"/>
        <s v="3-15553803421" u="1"/>
        <s v="3-18851192251" u="1"/>
        <s v="3-14853926501" u="1"/>
        <s v="3-11811829751" u="1"/>
        <s v="3-18320733971" u="1"/>
        <s v="3-22081614966" u="1"/>
        <s v="3-20952864581" u="1"/>
        <s v="3-4517307551" u="1"/>
        <s v="3-19731689061" u="1"/>
        <s v="3-23839914351" u="1"/>
        <s v="3-23736310311" u="1"/>
        <s v="3-22943794911" u="1"/>
        <s v="3-14634168031" u="1"/>
        <s v="3-9508821061" u="1"/>
        <s v="3-18048619541" u="1"/>
        <s v="3-9532446821" u="1"/>
        <s v="3-14373161781" u="1"/>
        <s v="3-24070396321" u="1"/>
        <s v="3-16250043291" u="1"/>
        <s v="3-23815345731" u="1"/>
        <s v="3-15413183771" u="1"/>
        <s v="3-17013268331" u="1"/>
        <s v="3-14435597981" u="1"/>
        <s v="3-21792036551" u="1"/>
        <s v="3-2029252861" u="1"/>
        <s v="3-23077265241" u="1"/>
        <s v="3-13220126241" u="1"/>
        <s v="3-19721593691" u="1"/>
        <s v="3-17329847661" u="1"/>
        <s v="3-13079347401" u="1"/>
        <s v="3-14671020421" u="1"/>
        <s v="3-24759660691" u="1"/>
        <s v="3-14902101701" u="1"/>
        <s v="3-18260992981" u="1"/>
        <s v="3-17258174371" u="1"/>
        <s v="3-21110072521" u="1"/>
        <s v="3-14930432631" u="1"/>
        <s v="3-17322131931" u="1"/>
        <s v="3-18894608251" u="1"/>
        <s v="3-18606512091" u="1"/>
        <s v="3-22395387549" u="1"/>
        <s v="3-17617186521" u="1"/>
        <s v="3-21489413331" u="1"/>
        <s v="3-17813546951" u="1"/>
        <s v="3-21498846991" u="1"/>
        <s v="3-21997242701" u="1"/>
        <s v="3-19393487401" u="1"/>
        <s v="3-21512128997" u="1"/>
        <s v="3-18810230101" u="1"/>
        <s v="3-23139838221" u="1"/>
        <s v="3-24792214473" u="1"/>
        <s v="3-22615788281" u="1"/>
        <s v="3-18543692257" u="1"/>
        <s v="3-6563516261" u="1"/>
        <s v="3-23875826451" u="1"/>
        <s v="3-19324262511" u="1"/>
        <s v="3-23620625191" u="1"/>
        <s v="3-16215328581" u="1"/>
        <s v="3-17451784968" u="1"/>
        <s v="3-13999009651" u="1"/>
        <s v="3-14728375581" u="1"/>
        <s v="3-14544919471" u="1"/>
        <s v="3-21933354323" u="1"/>
        <s v="3-11088351771" u="1"/>
        <s v="3-24984362881" u="1"/>
        <s v="3-18445979341" u="1"/>
        <s v="3-22386560851" u="1"/>
        <s v="3-21640836601" u="1"/>
        <s v="3-19108556201" u="1"/>
        <s v="3-17800329051" u="1"/>
        <s v="3-20723888521" u="1"/>
        <s v="3-17757673641" u="1"/>
        <s v="3-22268810221" u="1"/>
        <s v="3-23893373961" u="1"/>
        <s v="3-13617455731" u="1"/>
        <s v="3-17367579770" u="1"/>
        <s v="3-3133319821" u="1"/>
        <s v="3-17977813111" u="1"/>
        <s v="3-18497475211" u="1"/>
        <s v="3-15700645081" u="1"/>
        <s v="3-7243337271" u="1"/>
        <s v="3-10025536831" u="1"/>
        <s v="3-18498162971" u="1"/>
        <s v="3-17887788841" u="1"/>
        <s v="3-18266807201" u="1"/>
        <s v="3-16163556924" u="1"/>
        <s v="3-23662253961" u="1"/>
        <s v="3-18469046861" u="1"/>
        <s v="3-17674519961" u="1"/>
        <s v="3-23816862111" u="1"/>
        <s v="3-24761301163" u="1"/>
        <s v="3-15552934711" u="1"/>
        <s v="3-12653499851" u="1"/>
        <s v="3-17282385401" u="1"/>
        <s v="3-16283906601" u="1"/>
        <s v="3-17273379797" u="1"/>
        <s v="3-23487544639" u="1"/>
        <s v="3-7227446341" u="1"/>
        <s v="3-20559697179" u="1"/>
        <s v="3-14580696661" u="1"/>
        <s v="3-17697579101" u="1"/>
        <s v="3-19441277601" u="1"/>
        <s v="3-20472394871" u="1"/>
        <s v="3-13352009531" u="1"/>
        <s v="3-18908718371" u="1"/>
        <s v="3-17077936291" u="1"/>
        <s v="3-15605411371" u="1"/>
        <s v="3-16856079827" u="1"/>
        <s v="3-20636829353" u="1"/>
        <s v="3-17755373161" u="1"/>
        <s v="3-24232527681" u="1"/>
        <s v="3-13963746971" u="1"/>
        <s v="3-17860214944" u="1"/>
        <s v="3-13780536411" u="1"/>
        <s v="3-19980514381" u="1"/>
        <s v="3-12020906461" u="1"/>
        <s v="3-24072349981" u="1"/>
        <s v="3-3971623411" u="1"/>
        <s v="3-15793406081" u="1"/>
        <s v="3-23733958681" u="1"/>
        <s v="3-14640885221" u="1"/>
        <s v="3-3653895831" u="1"/>
        <s v="3-6404458991" u="1"/>
        <s v="3-21118074904" u="1"/>
        <s v="3-14486361021" u="1"/>
        <s v="3-23527120711" u="1"/>
        <s v="3-18267638501" u="1"/>
        <s v="3-14041303611" u="1"/>
        <s v="3-16346413431" u="1"/>
        <s v="3-17776587281" u="1"/>
        <s v="3-14963094691" u="1"/>
        <s v="3-15680151031" u="1"/>
        <s v="3-16873390121" u="1"/>
        <s v="3-9737816581" u="1"/>
        <s v="3-18687599608" u="1"/>
        <s v="3-16825815081" u="1"/>
        <s v="3-22571632329" u="1"/>
        <s v="3-16567476746" u="1"/>
        <s v="3-14520571191" u="1"/>
        <s v="3-15447997191" u="1"/>
        <s v="3-18772855041" u="1"/>
        <s v="3-9647969941" u="1"/>
        <s v="3-14931477121" u="1"/>
        <s v="3-21244889671" u="1"/>
        <s v="3-9496248421" u="1"/>
        <s v="3-25057670571" u="1"/>
        <s v="3-17962715081" u="1"/>
        <s v="3-15310115571" u="1"/>
        <s v="3-9130535421" u="1"/>
        <s v="3-17274286431" u="1"/>
        <s v="3-20311814411" u="1"/>
        <s v="3-14687952531" u="1"/>
        <s v="3-18717512041" u="1"/>
        <s v="3-16752156581" u="1"/>
        <s v="3-22163731653" u="1"/>
        <s v="3-18850120343" u="1"/>
        <s v="3-13634101906" u="1"/>
        <s v="3-24777973281" u="1"/>
        <s v="3-17914783281" u="1"/>
        <s v="3-20374039931" u="1"/>
        <s v="3-23786619939" u="1"/>
        <s v="3-24373075791" u="1"/>
        <s v="3-18266308671" u="1"/>
        <s v="3-18763286441" u="1"/>
        <s v="3-18068651911" u="1"/>
        <s v="3-18010230713" u="1"/>
        <s v="3-15185619161" u="1"/>
        <s v="3-23582178861" u="1"/>
        <s v="3-19920135730" u="1"/>
        <s v="3-11010644017" u="1"/>
        <s v="3-20547935451" u="1"/>
        <s v="3-20721874641" u="1"/>
        <s v="3-17284623021" u="1"/>
        <s v="3-14670120431" u="1"/>
        <s v="3-6419447421" u="1"/>
        <s v="3-20477500171" u="1"/>
        <s v="3-18512183201" u="1"/>
        <s v="3-9238941661" u="1"/>
        <s v="3-14425234881" u="1"/>
        <s v="3-16849025701" u="1"/>
        <s v="3-21629785501" u="1"/>
        <s v="3-19456168623" u="1"/>
        <s v="3-16687166261" u="1"/>
        <s v="3-19356944611" u="1"/>
        <s v="3-9308433841" u="1"/>
        <s v="3-18425065271" u="1"/>
        <s v="3-23027183801" u="1"/>
        <s v="3-17591331211" u="1"/>
        <s v="3-18054048421" u="1"/>
        <s v="3-14348792101" u="1"/>
        <s v="3-16780270621" u="1"/>
        <s v="3-21060779311" u="1"/>
        <s v="3-17274210271" u="1"/>
        <s v="3-19816796528" u="1"/>
        <s v="3-16384609461" u="1"/>
        <s v="3-23572716741" u="1"/>
        <s v="3-18738373031" u="1"/>
        <s v="3-24906852481" u="1"/>
        <s v="3-4398093521" u="1"/>
        <s v="3-24939363041" u="1"/>
        <s v="3-22198752341" u="1"/>
        <s v="3-9402763031" u="1"/>
        <s v="3-19600774271" u="1"/>
        <s v="3-18994662691" u="1"/>
        <s v="3-16266286321" u="1"/>
        <s v="3-16932345801" u="1"/>
        <s v="3-23473814941" u="1"/>
        <s v="3-15303046451" u="1"/>
        <s v="3-17865415198" u="1"/>
        <s v="3-20525768491" u="1"/>
        <s v="3-17054296101" u="1"/>
        <s v="3-18312505017" u="1"/>
        <s v="3-18045685581" u="1"/>
        <s v="3-20371688531" u="1"/>
        <s v="3-19359531781" u="1"/>
        <s v="3-15744610531" u="1"/>
        <s v="3-18958113121" u="1"/>
        <s v="3-18615155351" u="1"/>
        <s v="3-2907270915" u="1"/>
        <s v="3-22974412421" u="1"/>
        <s v="3-23393556741" u="1"/>
        <s v="3-18168619321" u="1"/>
        <s v="3-18988306122" u="1"/>
        <s v="3-13790552701" u="1"/>
        <s v="3-18558250911" u="1"/>
        <s v="3-16989977991" u="1"/>
        <s v="3-15786740951" u="1"/>
        <s v="3-14486428771" u="1"/>
        <s v="3-19669840081" u="1"/>
        <s v="3-5432696831" u="1"/>
        <s v="3-14393608651" u="1"/>
        <s v="3-22284790391" u="1"/>
        <s v="3-13584295661" u="1"/>
        <s v="3-17768708791" u="1"/>
        <s v="3-23786619921" u="1"/>
        <s v="3-15929681841" u="1"/>
        <s v="3-24410766471" u="1"/>
        <s v="3-23664267071" u="1"/>
        <s v="3-23985661551" u="1"/>
        <s v="3-23816166717" u="1"/>
        <s v="3-18295284401" u="1"/>
        <s v="3-20211326641" u="1"/>
        <s v="3-5378443051" u="1"/>
        <s v="3-18489629291" u="1"/>
        <s v="3-15122910831" u="1"/>
        <s v="3-21489575721" u="1"/>
        <s v="3-23573379081" u="1"/>
        <s v="3-19872274485" u="1"/>
        <s v="3-24180303521" u="1"/>
        <s v="3-15956645531" u="1"/>
        <s v="3-21943616028" u="1"/>
        <s v="3-21476762441" u="1"/>
        <s v="3-15780386591" u="1"/>
        <s v="3-14295336921" u="1"/>
        <s v="3-18112992591" u="1"/>
        <s v="3-14565071607" u="1"/>
        <s v="3-21125110795" u="1"/>
        <s v="3-20223976491" u="1"/>
        <s v="3-16241143591" u="1"/>
        <s v="3-24124690061" u="1"/>
        <s v="3-10306480741" u="1"/>
        <s v="3-20320859021" u="1"/>
        <s v="3-14728008561" u="1"/>
        <s v="3-23239830491" u="1"/>
        <s v="3-18646369691" u="1"/>
        <s v="3-21741508981" u="1"/>
        <s v="3-21695883861" u="1"/>
        <s v="3-18883917863" u="1"/>
        <s v="3-17609272131" u="1"/>
        <s v="3-17738343091" u="1"/>
        <s v="3-14493587662" u="1"/>
        <s v="3-6312329451" u="1"/>
        <s v="3-14930028831" u="1"/>
        <s v="3-18177466501" u="1"/>
        <s v="3-22652117801" u="1"/>
        <s v="3-13807729161" u="1"/>
        <s v="3-17086164941" u="1"/>
        <s v="3-15130887861" u="1"/>
        <s v="3-24187338264" u="1"/>
        <s v="3-14493587676" u="1"/>
        <s v="3-18749325871" u="1"/>
        <s v="3-17531835831" u="1"/>
        <s v="3-9989507761" u="1"/>
        <s v="3-22769854911" u="1"/>
        <s v="3-20408197981" u="1"/>
        <s v="3-17979858011" u="1"/>
        <s v="3-6843038601" u="1"/>
        <s v="3-19400449861" u="1"/>
        <s v="3-23036805961" u="1"/>
        <s v="3-19585967544" u="1"/>
        <s v="3-17371280160" u="1"/>
        <s v="3-3580127011" u="1"/>
        <s v="3-19620172571" u="1"/>
        <s v="3-25023337091" u="1"/>
        <s v="3-20113411991" u="1"/>
        <s v="3-16705008821" u="1"/>
        <s v="3-13194667681" u="1"/>
        <s v="3-22923159901" u="1"/>
        <s v="3-24741356971" u="1"/>
        <s v="3-15422177101" u="1"/>
        <s v="3-17282786241" u="1"/>
        <s v="3-15615440821" u="1"/>
        <s v="3-21188334021" u="1"/>
        <s v="3-14493520413" u="1"/>
        <s v="3-20002500763" u="1"/>
        <s v="3-24867843751" u="1"/>
        <s v="3-23612939871" u="1"/>
        <s v="3-17116487541" u="1"/>
        <s v="3-7086019511" u="1"/>
        <s v="3-14374125841" u="1"/>
        <s v="3-7026358061" u="1"/>
        <s v="3-15013405841" u="1"/>
        <s v="3-18453094651" u="1"/>
        <s v="3-7986821601" u="1"/>
        <s v="3-18821661911" u="1"/>
        <s v="3-25050250001" u="1"/>
        <s v="3-10198667191" u="1"/>
        <s v="3-23329300871" u="1"/>
        <s v="3-20736137529" u="1"/>
        <s v="3-23787484321" u="1"/>
        <s v="3-17647252201" u="1"/>
        <s v="3-13343759161" u="1"/>
        <s v="3-23816126101" u="1"/>
        <s v="3-11263487871" u="1"/>
        <s v="3-20305781271" u="1"/>
        <s v="3-22752940901" u="1"/>
        <s v="3-19143084701" u="1"/>
        <s v="3-23986830189" u="1"/>
        <s v="3-16414849671" u="1"/>
        <s v="3-14110725761" u="1"/>
        <s v="3-17951115000" u="1"/>
        <s v="3-18719427491" u="1"/>
        <s v="3-15650167161" u="1"/>
        <s v="3-14965059481" u="1"/>
        <s v="3-20268655141" u="1"/>
        <s v="3-16809778081" u="1"/>
        <s v="3-21108457191" u="1"/>
        <s v="3-24206776161" u="1"/>
        <s v="3-21122710261" u="1"/>
        <s v="3-21129904142" u="1"/>
        <s v="3-16810114181" u="1"/>
        <s v="3-18748441831" u="1"/>
        <s v="3-17636769961" u="1"/>
        <s v="3-21896369351" u="1"/>
        <s v="3-23884011500" u="1"/>
        <s v="3-21063766771" u="1"/>
        <s v="3-20344700118" u="1"/>
        <s v="3-1707894271" u="1"/>
        <s v="3-1915393191" u="1"/>
        <s v="3-16513821911" u="1"/>
        <s v="3-20564479971" u="1"/>
        <s v="3-9110568181" u="1"/>
        <s v="3-15012867501" u="1"/>
        <s v="3-17450549764" u="1"/>
        <s v="3-12064381611" u="1"/>
        <s v="3-20708408721" u="1"/>
        <s v="3-22798320101" u="1"/>
        <s v="3-18038399481" u="1"/>
        <s v="3-24399742251" u="1"/>
        <s v="3-24678279511" u="1"/>
        <s v="3-18097302581" u="1"/>
        <s v="3-17481276471" u="1"/>
        <s v="3-13965613141" u="1"/>
        <s v="3-21976088249" u="1"/>
        <s v="3-15898105601" u="1"/>
        <s v="3-16959493931" u="1"/>
        <s v="3-21818175231" u="1"/>
        <s v="3-23345643901" u="1"/>
        <s v="3-15907647921" u="1"/>
        <s v="3-20903031001" u="1"/>
        <s v="3-20589800811" u="1"/>
        <s v="3-23590923933" u="1"/>
        <s v="3-22573385703" u="1"/>
        <s v="3-13541249091" u="1"/>
        <s v="3-20846175291" u="1"/>
        <s v="3-24207274911" u="1"/>
        <s v="3-23572581051" u="1"/>
        <s v="3-23786041858" u="1"/>
        <s v="3-21694464221" u="1"/>
        <s v="3-14230688541" u="1"/>
        <s v="3-22178434101" u="1"/>
        <s v="3-9287621695" u="1"/>
        <s v="3-10665202701" u="1"/>
        <s v="3-14758053101" u="1"/>
        <s v="3-18505723671" u="1"/>
        <s v="3-14545634041" u="1"/>
        <s v="3-16911897591" u="1"/>
        <s v="3-18685265931" u="1"/>
        <s v="3-18047204171" u="1"/>
        <s v="3-20784784121" u="1"/>
        <s v="3-15384225461" u="1"/>
        <s v="3-17031251601" u="1"/>
        <s v="3-19042627377" u="1"/>
        <s v="3-23591310702" u="1"/>
        <s v="3-12305278391" u="1"/>
        <s v="3-15360360351" u="1"/>
        <s v="3-15350789431" u="1"/>
        <s v="3-16080294701" u="1"/>
        <s v="3-23620222531" u="1"/>
        <s v="3-23065782331" u="1"/>
        <s v="3-23323929071" u="1"/>
        <s v="3-25074150051" u="1"/>
        <s v="3-17706945491" u="1"/>
        <s v="3-14245576368" u="1"/>
        <s v="3-16662183641" u="1"/>
        <s v="3-17537251731" u="1"/>
        <s v="3-18160254291" u="1"/>
        <s v="3-23560695121" u="1"/>
        <s v="3-16568879841" u="1"/>
        <s v="3-12211208821" u="1"/>
        <s v="3-17767772551" u="1"/>
        <s v="3-22449114741" u="1"/>
        <s v="3-24741894607" u="1"/>
        <s v="3-24727811641" u="1"/>
        <s v="3-17651471591" u="1"/>
        <s v="3-17727589291" u="1"/>
        <s v="3-21527166961" u="1"/>
        <s v="3-16080865761" u="1"/>
        <s v="3-18757942571" u="1"/>
        <s v="3-15071447531" u="1"/>
        <s v="3-17827882578" u="1"/>
        <s v="3-18159854741" u="1"/>
        <s v="3-18167684421" u="1"/>
        <s v="3-21989286372" u="1"/>
        <s v="3-19079817351" u="1"/>
        <s v="3-14529304571" u="1"/>
        <s v="3-14631540271" u="1"/>
        <s v="3-24736738411" u="1"/>
        <s v="3-21420300011" u="1"/>
        <s v="3-23704209271" u="1"/>
        <s v="3-20255285401" u="1"/>
        <s v="3-15921696191" u="1"/>
        <s v="3-19709330391" u="1"/>
        <s v="3-19150386891" u="1"/>
        <s v="3-23053549171" u="1"/>
        <s v="3-17601071021" u="1"/>
        <s v="3-10926580641" u="1"/>
        <s v="3-18786404411" u="1"/>
        <s v="3-17729541701" u="1"/>
        <s v="3-18716458091" u="1"/>
        <s v="3-20615315597" u="1"/>
        <s v="3-23297205261" u="1"/>
        <s v="3-16951161831" u="1"/>
        <s v="3-14230711241" u="1"/>
        <s v="3-21628206481" u="1"/>
        <s v="3-15694195221" u="1"/>
        <s v="3-21976088231" u="1"/>
        <s v="3-17999192308" u="1"/>
        <s v="3-14988592361" u="1"/>
        <s v="3-15751485411" u="1"/>
        <s v="3-18787884601" u="1"/>
        <s v="3-23704727881" u="1"/>
        <s v="3-21303795771" u="1"/>
        <s v="3-15504034001" u="1"/>
        <s v="3-15511497611" u="1"/>
        <s v="3-2149634871" u="1"/>
        <s v="3-22590329295" u="1"/>
        <s v="3-25020385391" u="1"/>
        <s v="3-16847142721" u="1"/>
        <s v="3-17232069201" u="1"/>
        <s v="3-17736439061" u="1"/>
        <s v="3-16897590381" u="1"/>
        <s v="3-20266441971" u="1"/>
        <s v="3-16720588661" u="1"/>
        <s v="3-13800802148" u="1"/>
        <s v="3-15644318721" u="1"/>
        <s v="3-17734404746" u="1"/>
        <s v="3-14422546711" u="1"/>
        <s v="3-15644540008" u="1"/>
        <s v="3-24036084091" u="1"/>
        <s v="3-16072683808" u="1"/>
        <s v="3-9746096882" u="1"/>
        <s v="3-15962977981" u="1"/>
        <s v="3-16558825057" u="1"/>
        <s v="3-18701056121" u="1"/>
        <s v="3-14625506961" u="1"/>
        <s v="3-23052450411" u="1"/>
        <s v="3-19026366111" u="1"/>
        <s v="3-21780015542" u="1"/>
        <s v="3-14118071221" u="1"/>
        <s v="3-18125337421" u="1"/>
        <s v="3-15592215391" u="1"/>
        <s v="3-17054552771" u="1"/>
        <s v="3-20586764381" u="1"/>
        <s v="3-23027383921" u="1"/>
        <s v="3-23531910080" u="1"/>
        <s v="3-22196898281" u="1"/>
        <s v="3-14730039591" u="1"/>
        <s v="3-16925959582" u="1"/>
        <s v="3-23266024591" u="1"/>
        <s v="3-20006836521" u="1"/>
        <s v="3-22969727541" u="1"/>
        <s v="3-25061565051" u="1"/>
        <s v="3-17722138921" u="1"/>
        <s v="3-24976174931" u="1"/>
        <s v="3-19652970931" u="1"/>
        <s v="3-11777271881" u="1"/>
        <s v="3-23792735621" u="1"/>
        <s v="3-22174899681" u="1"/>
        <s v="3-16013070161" u="1"/>
        <s v="3-14881087491" u="1"/>
        <s v="3-21410717981" u="1"/>
        <s v="3-22995356831" u="1"/>
        <s v="3-22776005685" u="1"/>
        <s v="3-18546133231" u="1"/>
        <s v="3-13991008561" u="1"/>
        <s v="3-16382307931" u="1"/>
        <s v="3-14248010961" u="1"/>
        <s v="3-20647419671" u="1"/>
        <s v="3-22702291161" u="1"/>
        <s v="3-20414682671" u="1"/>
        <s v="3-21702308841" u="1"/>
        <s v="3-24667618751" u="1"/>
        <s v="3-17397438531" u="1"/>
        <s v="3-15750610381" u="1"/>
        <s v="3-16224228668" u="1"/>
        <s v="3-24920915141" u="1"/>
        <s v="3-17705290211" u="1"/>
        <s v="3-17565147961" u="1"/>
        <s v="3-9538640141" u="1"/>
        <s v="3-24922467190" u="1"/>
        <s v="3-4932103501" u="1"/>
        <s v="3-20186795772" u="1"/>
        <s v="3-16249541521" u="1"/>
        <s v="3-16081202491" u="1"/>
        <s v="3-22408051491" u="1"/>
        <s v="3-16689503961" u="1"/>
        <s v="3-18105756241" u="1"/>
        <s v="3-16668770671" u="1"/>
        <s v="3-20405848351" u="1"/>
        <s v="3-25013510444" u="1"/>
        <s v="3-4242206841" u="1"/>
        <s v="3-22209173701" u="1"/>
        <s v="3-23985543351" u="1"/>
        <s v="3-14245042391" u="1"/>
        <s v="3-16063217981" u="1"/>
        <s v="3-14596932161" u="1"/>
        <s v="3-2904520881" u="1"/>
        <s v="3-17646521421" u="1"/>
        <s v="3-22284437271" u="1"/>
        <s v="3-16895872241" u="1"/>
        <s v="3-17871774581" u="1"/>
        <s v="3-18437633271" u="1"/>
        <s v="3-15375860261" u="1"/>
        <s v="3-20673967791" u="1"/>
        <s v="3-17923215271" u="1"/>
        <s v="3-14393624841" u="1"/>
        <s v="3-18655908960" u="1"/>
        <s v="3-22178365511" u="1"/>
        <s v="3-14442180871" u="1"/>
        <s v="3-15269205211" u="1"/>
        <s v="3-18763286381" u="1"/>
        <s v="3-18910014821" u="1"/>
        <s v="3-15590663961" u="1"/>
        <s v="3-18090763221" u="1"/>
        <s v="3-21088181881" u="1"/>
        <s v="3-1963826121" u="1"/>
        <s v="3-17681482441" u="1"/>
        <s v="3-20812480324" u="1"/>
        <s v="3-15897186071" u="1"/>
        <s v="3-18841608111" u="1"/>
        <s v="3-21649051811" u="1"/>
        <s v="3-18763286495" u="1"/>
        <s v="3-18484158161" u="1"/>
        <s v="3-5746905211" u="1"/>
        <s v="3-20925258505" u="1"/>
        <s v="3-20173504671" u="1"/>
        <s v="3-22512697421" u="1"/>
        <s v="3-18445293611" u="1"/>
        <s v="3-14493587792" u="1"/>
        <s v="3-20477358651" u="1"/>
        <s v="3-16081494311" u="1"/>
        <s v="3-20464443101" u="1"/>
        <s v="3-23579833371" u="1"/>
        <s v="3-21060578621" u="1"/>
        <s v="3-14579416691" u="1"/>
        <s v="3-14990110031" u="1"/>
        <s v="3-20267823231" u="1"/>
        <s v="3-14293968351" u="1"/>
        <s v="3-14456161521" u="1"/>
        <s v="3-14930947391" u="1"/>
        <s v="3-24906495941" u="1"/>
        <s v="3-18793871881" u="1"/>
        <s v="3-23455787112" u="1"/>
        <s v="3-19944929861" u="1"/>
        <s v="3-14713056261" u="1"/>
        <s v="3-24769305541" u="1"/>
        <s v="3-23307529771" u="1"/>
        <s v="3-23001399961" u="1"/>
        <s v="3-19143404101" u="1"/>
        <s v="3-5198584881" u="1"/>
        <s v="3-14309876501" u="1"/>
        <s v="3-2435603321" u="1"/>
        <s v="3-19721809581" u="1"/>
        <s v="3-25058623088" u="1"/>
        <s v="3-23475288701" u="1"/>
        <s v="3-24702827391" u="1"/>
        <s v="3-17688848331" u="1"/>
        <s v="3-18075447941" u="1"/>
        <s v="3-22338709811" u="1"/>
        <s v="3-20646752821" u="1"/>
        <s v="3-6586376411" u="1"/>
        <s v="3-24921500241" u="1"/>
        <s v="3-17481039101" u="1"/>
        <s v="3-3127406151" u="1"/>
        <s v="3-19516265601" u="1"/>
        <s v="3-24166434029" u="1"/>
        <s v="3-14639699751" u="1"/>
        <s v="3-23437442512" u="1"/>
        <s v="3-19222009991" u="1"/>
        <s v="3-24710590631" u="1"/>
        <s v="3-18369356421" u="1"/>
        <s v="3-19760555881" u="1"/>
        <s v="3-14100273681" u="1"/>
        <s v="3-16274940131" u="1"/>
        <s v="3-20103739971" u="1"/>
        <s v="3-20077000131" u="1"/>
        <s v="3-19996588441" u="1"/>
        <s v="3-24557983091" u="1"/>
        <s v="3-13839492671" u="1"/>
        <s v="3-22267067011" u="1"/>
        <s v="3-15723061278" u="1"/>
        <s v="3-24183182041" u="1"/>
        <s v="3-18947431561" u="1"/>
        <s v="3-24059065185" u="1"/>
        <s v="3-19844502627" u="1"/>
        <s v="3-14730339291" u="1"/>
        <s v="3-23298618811" u="1"/>
        <s v="3-8166933911" u="1"/>
        <s v="3-18879972301" u="1"/>
        <s v="3-23535395601" u="1"/>
        <s v="3-17361709261" u="1"/>
        <s v="3-20624135421" u="1"/>
        <s v="3-20450431971" u="1"/>
        <s v="3-15579315861" u="1"/>
        <s v="3-23108810841" u="1"/>
        <s v="3-14477557201" u="1"/>
        <s v="3-16913528301" u="1"/>
        <s v="3-13308231161" u="1"/>
        <s v="3-16663935741" u="1"/>
        <s v="3-18888542391" u="1"/>
        <s v="3-24727725461" u="1"/>
        <s v="3-14058748341" u="1"/>
        <s v="3-15680464121" u="1"/>
        <s v="3-21371488681" u="1"/>
        <s v="3-20545046721" u="1"/>
        <s v="3-15465829291" u="1"/>
        <s v="3-24215043981" u="1"/>
        <s v="3-15730022401" u="1"/>
        <s v="3-23298923381" u="1"/>
        <s v="3-3409556965" u="1"/>
        <s v="3-19142871741" u="1"/>
        <s v="3-7393999901" u="1"/>
        <s v="3-15433929031" u="1"/>
        <s v="3-15693247851" u="1"/>
        <s v="3-24357612361" u="1"/>
        <s v="3-19133036731" u="1"/>
        <s v="3-7528887671" u="1"/>
        <s v="3-13584295718" u="1"/>
        <s v="3-17626654765" u="1"/>
        <s v="3-13235469111" u="1"/>
        <s v="3-17314193551" u="1"/>
        <s v="3-13137537061" u="1"/>
        <s v="3-19930150348" u="1"/>
        <s v="3-22704287331" u="1"/>
        <s v="3-20368524311" u="1"/>
        <s v="3-17682550421" u="1"/>
        <s v="3-19781870431" u="1"/>
        <s v="3-22357688931" u="1"/>
        <s v="3-21672215401" u="1"/>
        <s v="3-9136490231" u="1"/>
        <s v="3-15318813711" u="1"/>
        <s v="3-5362817591" u="1"/>
        <s v="3-17151098651" u="1"/>
        <s v="3-2238819441" u="1"/>
        <s v="3-18754837521" u="1"/>
        <s v="3-6431521831" u="1"/>
        <s v="3-14759954921" u="1"/>
        <s v="3-18612137761" u="1"/>
        <s v="3-17547420681" u="1"/>
        <s v="3-13645767251" u="1"/>
        <s v="3-21189547201" u="1"/>
        <s v="3-17916900201" u="1"/>
        <s v="3-24835926631" u="1"/>
        <s v="3-24059293252" u="1"/>
        <s v="3-14104138461" u="1"/>
        <s v="3-15315126701" u="1"/>
        <s v="3-19253023041" u="1"/>
        <s v="3-23282437781" u="1"/>
        <s v="3-15310245171" u="1"/>
        <s v="3-17955312621" u="1"/>
        <s v="3-17112823011" u="1"/>
        <s v="3-16081878941" u="1"/>
        <s v="3-13342513691" u="1"/>
        <s v="3-23074484360" u="1"/>
        <s v="3-19698177401" u="1"/>
        <s v="3-9409985481" u="1"/>
        <s v="3-18879185201" u="1"/>
        <s v="3-17630570441" u="1"/>
        <s v="3-21334238772" u="1"/>
        <s v="3-16993499052" u="1"/>
        <s v="3-15788198261" u="1"/>
        <s v="3-18730724041" u="1"/>
        <s v="3-13861337601" u="1"/>
        <s v="3-18755172491" u="1"/>
        <s v="3-23572747281" u="1"/>
        <s v="3-23760285571" u="1"/>
        <s v="3-15503871991" u="1"/>
        <s v="3-16100938021" u="1"/>
        <s v="3-18915750471" u="1"/>
        <s v="3-20954830651" u="1"/>
        <s v="3-20646553381" u="1"/>
        <s v="3-23564695551" u="1"/>
        <s v="3-14662147111" u="1"/>
        <s v="3-24134753911" u="1"/>
        <s v="3-22614684801" u="1"/>
        <s v="3-18873111728" u="1"/>
        <s v="3-18498292881" u="1"/>
        <s v="3-17079234914" u="1"/>
        <s v="3-17153540104" u="1"/>
        <s v="3-22330830089" u="1"/>
        <s v="3-17784435231" u="1"/>
        <s v="3-24180260083" u="1"/>
        <s v="3-18803531671" u="1"/>
        <s v="3-18975712441" u="1"/>
        <s v="3-14286654171" u="1"/>
        <s v="3-15415681941" u="1"/>
        <s v="3-25075989526" u="1"/>
        <s v="3-23290034911" u="1"/>
        <s v="3-17695966791" u="1"/>
        <s v="3-17756568731" u="1"/>
        <s v="3-18191414076" u="1"/>
        <s v="3-18105756361" u="1"/>
        <s v="3-23656548911" u="1"/>
        <s v="3-22351742121" u="1"/>
        <s v="3-20962609941" u="1"/>
        <s v="3-20197351781" u="1"/>
        <s v="3-18647568591" u="1"/>
        <s v="3-17855843071" u="1"/>
        <s v="3-23613684801" u="1"/>
        <s v="3-23792967561" u="1"/>
        <s v="3-18047402521" u="1"/>
        <s v="3-17611153231" u="1"/>
        <s v="3-13511333301" u="1"/>
        <s v="3-20917273622" u="1"/>
        <s v="3-12970208141" u="1"/>
        <s v="3-18612040281" u="1"/>
        <s v="3-18461193971" u="1"/>
        <s v="3-15105555841" u="1"/>
        <s v="3-22572013721" u="1"/>
        <s v="3-25032466761" u="1"/>
        <s v="3-22020134441" u="1"/>
        <s v="3-13194696041" u="1"/>
        <s v="3-18460530341" u="1"/>
        <s v="3-22118662213" u="1"/>
        <s v="3-15963491121" u="1"/>
        <s v="3-10014835031" u="1"/>
        <s v="3-15711991561" u="1"/>
        <s v="3-20855369121" u="1"/>
        <s v="3-23266223371" u="1"/>
        <s v="3-20937692915" u="1"/>
        <s v="3-19611093457" u="1"/>
        <s v="3-17820661361" u="1"/>
        <s v="3-17884324681" u="1"/>
        <s v="3-16727641931" u="1"/>
        <s v="3-15414064081" u="1"/>
        <s v="3-20167666641" u="1"/>
        <s v="3-16479674101" u="1"/>
        <s v="3-17728107761" u="1"/>
        <s v="3-18701805736" u="1"/>
        <s v="3-15021883821" u="1"/>
        <s v="3-15022321871" u="1"/>
        <s v="3-18247273681" u="1"/>
        <s v="3-19133529697" u="1"/>
        <s v="3-19721068401" u="1"/>
        <s v="3-6418838701" u="1"/>
        <s v="3-19709409281" u="1"/>
        <s v="3-25031919808" u="1"/>
        <s v="3-24640382201" u="1"/>
        <s v="3-16740856591" u="1"/>
        <s v="3-21601405431" u="1"/>
        <s v="3-17312544721" u="1"/>
        <s v="3-17578331431" u="1"/>
        <s v="3-21841657571" u="1"/>
        <s v="3-22352958281" u="1"/>
        <s v="3-20264853301" u="1"/>
        <s v="3-20230285101" u="1"/>
        <s v="3-19141698011" u="1"/>
        <s v="3-17864010471" u="1"/>
        <s v="3-19516397041" u="1"/>
        <s v="3-17659249261" u="1"/>
        <s v="3-14582227221" u="1"/>
        <s v="3-15183713616" u="1"/>
        <s v="3-21361087161" u="1"/>
        <s v="3-14095446571" u="1"/>
        <s v="3-18822143651" u="1"/>
        <s v="3-17782971681" u="1"/>
        <s v="3-13622735001" u="1"/>
        <s v="3-14326075661" u="1"/>
        <s v="3-18690129231" u="1"/>
        <s v="3-24993939031" u="1"/>
        <s v="3-22198381931" u="1"/>
        <s v="3-18068316161" u="1"/>
        <s v="3-21028352571" u="1"/>
        <s v="3-7601344321" u="1"/>
        <s v="3-22583659531" u="1"/>
        <s v="3-19376990221" u="1"/>
        <s v="3-14550665091" u="1"/>
        <s v="3-18445864991" u="1"/>
        <s v="3-15028804951" u="1"/>
        <s v="3-17674834741" u="1"/>
        <s v="3-9473933171" u="1"/>
        <s v="3-21246873971" u="1"/>
        <s v="3-13651904261" u="1"/>
        <s v="3-14768084151" u="1"/>
        <s v="3-22525952171" u="1"/>
        <s v="3-7766035651" u="1"/>
        <s v="3-16471344371" u="1"/>
        <s v="3-5909432281" u="1"/>
        <s v="3-25037079241" u="1"/>
        <s v="3-20445997660" u="1"/>
        <s v="3-19079817391" u="1"/>
        <s v="3-21393272281" u="1"/>
        <s v="3-14572044411" u="1"/>
        <s v="3-15553746411" u="1"/>
        <s v="3-18317646991" u="1"/>
        <s v="3-7959820481" u="1"/>
        <s v="3-14253285331" u="1"/>
        <s v="3-18481961751" u="1"/>
        <s v="3-18259255171" u="1"/>
        <s v="3-19125968011" u="1"/>
        <s v="3-24528496531" u="1"/>
        <s v="3-19652018881" u="1"/>
        <s v="3-19678120981" u="1"/>
        <s v="3-18081546541" u="1"/>
        <s v="3-14066132941" u="1"/>
        <s v="3-24222355321" u="1"/>
        <s v="3-20490372001" u="1"/>
        <s v="3-22710587851" u="1"/>
        <s v="3-14052001841" u="1"/>
        <s v="3-18980844691" u="1"/>
        <s v="3-7496260436" u="1"/>
        <s v="3-21393407491" u="1"/>
        <s v="3-13793397251" u="1"/>
        <s v="3-21851372831" u="1"/>
        <s v="3-22999891285" u="1"/>
        <s v="3-19505521251" u="1"/>
        <s v="3-22994842151" u="1"/>
        <s v="3-23262437161" u="1"/>
        <s v="3-17314235047" u="1"/>
        <s v="3-13876354231" u="1"/>
        <s v="3-14587294681" u="1"/>
        <s v="3-17314235147" u="1"/>
        <s v="3-8418022411" u="1"/>
        <s v="3-18174503641" u="1"/>
        <s v="3-18345042731" u="1"/>
        <s v="3-15097361301" u="1"/>
        <s v="3-13890168271" u="1"/>
        <s v="3-17763867411" u="1"/>
        <s v="3-15327462891" u="1"/>
        <s v="3-18158165001" u="1"/>
        <s v="3-23929313231" u="1"/>
        <s v="3-15922458001" u="1"/>
        <s v="3-15562815941" u="1"/>
        <s v="3-10117035201" u="1"/>
        <s v="3-19393424671" u="1"/>
        <s v="3-15693532531" u="1"/>
        <s v="3-15114186481" u="1"/>
        <s v="3-18879642191" u="1"/>
        <s v="3-20568267013" u="1"/>
        <s v="3-24740586371" u="1"/>
        <s v="3-18137284431" u="1"/>
        <s v="3-9068224105" u="1"/>
        <s v="3-14486588531" u="1"/>
        <s v="3-18436628921" u="1"/>
        <s v="3-18809173682" u="1"/>
        <s v="3-16897705921" u="1"/>
        <s v="3-17442577671" u="1"/>
        <s v="3-15678065781" u="1"/>
        <s v="3-15996542761" u="1"/>
        <s v="3-23778505881" u="1"/>
        <s v="3-22149671891" u="1"/>
        <s v="3-5643416781" u="1"/>
        <s v="3-17683379599" u="1"/>
        <s v="3-24760483601" u="1"/>
        <s v="3-15398507481" u="1"/>
        <s v="3-21384406141" u="1"/>
        <s v="3-19121736529" u="1"/>
        <s v="3-17635652021" u="1"/>
        <s v="3-24776705371" u="1"/>
        <s v="3-16338575161" u="1"/>
        <s v="3-14124685741" u="1"/>
        <s v="3-18547219184" u="1"/>
        <s v="3-15802558341" u="1"/>
        <s v="3-18265772171" u="1"/>
        <s v="3-18515416701" u="1"/>
        <s v="3-20804222802" u="1"/>
        <s v="3-17273986971" u="1"/>
        <s v="3-20768663802" u="1"/>
        <s v="3-19684350251" u="1"/>
        <s v="3-18016798841" u="1"/>
        <s v="3-15511318491" u="1"/>
        <s v="3-14633148311" u="1"/>
        <s v="3-24058702751" u="1"/>
        <s v="3-18748372981" u="1"/>
        <s v="3-17153540110" u="1"/>
        <s v="3-17673265371" u="1"/>
        <s v="3-18174884281" u="1"/>
        <s v="3-15521065771" u="1"/>
        <s v="3-24759899131" u="1"/>
        <s v="3-22282383721" u="1"/>
        <s v="3-1905888711" u="1"/>
        <s v="3-14469859071" u="1"/>
        <s v="3-17250067011" u="1"/>
        <s v="3-17564281691" u="1"/>
        <s v="3-17813614314" u="1"/>
        <s v="3-14686664041" u="1"/>
        <s v="3-17076943412" u="1"/>
        <s v="3-20886254071" u="1"/>
        <s v="3-21624835911" u="1"/>
        <s v="3-20294155684" u="1"/>
        <s v="3-20257605721" u="1"/>
        <s v="3-17071095981" u="1"/>
        <s v="3-22340288661" u="1"/>
        <s v="3-20706873741" u="1"/>
        <s v="3-18367787321" u="1"/>
        <s v="3-7237181591" u="1"/>
        <s v="3-18925794951" u="1"/>
        <s v="3-19480989941" u="1"/>
        <s v="3-21851440711" u="1"/>
        <s v="3-22323927651" u="1"/>
        <s v="3-15737507981" u="1"/>
        <s v="3-9362722691" u="1"/>
        <s v="3-18549002291" u="1"/>
        <s v="3-16176765221" u="1"/>
        <s v="3-14202757051" u="1"/>
        <s v="3-15590775611" u="1"/>
        <s v="3-23085153633" u="1"/>
        <s v="3-17751140708" u="1"/>
        <s v="3-14786279111" u="1"/>
        <s v="3-3754373891" u="1"/>
        <s v="3-17543102091" u="1"/>
        <s v="3-25015033301" u="1"/>
        <s v="3-15629570351" u="1"/>
        <s v="3-18796366661" u="1"/>
        <s v="3-15115607891" u="1"/>
        <s v="3-18669148361" u="1"/>
        <s v="3-21664835491" u="1"/>
        <s v="3-17555263641" u="1"/>
        <s v="3-17749136231" u="1"/>
        <s v="3-19668665231" u="1"/>
        <s v="3-20809088931" u="1"/>
        <s v="3-5496630291" u="1"/>
        <s v="3-16347182667" u="1"/>
        <s v="3-18055715201" u="1"/>
        <s v="3-15221791381" u="1"/>
        <s v="3-19996044150" u="1"/>
        <s v="3-23789318671" u="1"/>
        <s v="3-14535565971" u="1"/>
        <s v="3-22900463661" u="1"/>
        <s v="3-19352728458" u="1"/>
        <s v="3-22536163549" u="1"/>
        <s v="3-23476457169" u="1"/>
        <s v="3-21490625051" u="1"/>
        <s v="3-21688450471" u="1"/>
        <s v="3-14449131491" u="1"/>
        <s v="3-15644482611" u="1"/>
        <s v="3-19944559371" u="1"/>
        <s v="3-15692532841" u="1"/>
        <s v="3-22460543531" u="1"/>
        <s v="3-15183713522" u="1"/>
        <s v="3-15151919571" u="1"/>
        <s v="3-15082215891" u="1"/>
        <s v="3-14003452341" u="1"/>
        <s v="3-15358169211" u="1"/>
        <s v="3-19772120221" u="1"/>
        <s v="3-21060700811" u="1"/>
        <s v="3-18537615201" u="1"/>
        <s v="3-18126118111" u="1"/>
        <s v="3-22546550571" u="1"/>
        <s v="3-16727136001" u="1"/>
        <s v="3-2113796111" u="1"/>
        <s v="3-13622971081" u="1"/>
        <s v="3-19294918321" u="1"/>
        <s v="3-15527601101" u="1"/>
        <s v="3-13660435428" u="1"/>
        <s v="3-20506617441" u="1"/>
        <s v="3-17373679197" u="1"/>
        <s v="3-18777536171" u="1"/>
        <s v="3-18631918521" u="1"/>
        <s v="3-13974474971" u="1"/>
        <s v="3-18833173841" u="1"/>
        <s v="3-17398638471" u="1"/>
        <s v="3-17822761481" u="1"/>
        <s v="3-17998487865" u="1"/>
        <s v="3-21661697981" u="1"/>
        <s v="3-13698894211" u="1"/>
        <s v="3-20995911381" u="1"/>
        <s v="3-21099364244" u="1"/>
        <s v="3-14177396541" u="1"/>
        <s v="3-20493141641" u="1"/>
        <s v="3-8942513681" u="1"/>
        <s v="3-24340710301" u="1"/>
        <s v="3-15080346081" u="1"/>
        <s v="3-15907750691" u="1"/>
        <s v="3-14872299331" u="1"/>
        <s v="3-14869069471" u="1"/>
        <s v="3-20182137013" u="1"/>
        <s v="3-13739169891" u="1"/>
        <s v="3-24568280871" u="1"/>
        <s v="3-20695617948" u="1"/>
        <s v="3-14065681461" u="1"/>
        <s v="3-18070245621" u="1"/>
        <s v="3-5960275901" u="1"/>
        <s v="3-18350590331" u="1"/>
        <s v="3-22009584471" u="1"/>
        <s v="3-14640083181" u="1"/>
        <s v="3-18979610901" u="1"/>
        <s v="3-24043595121" u="1"/>
        <s v="3-24625599981" u="1"/>
        <s v="3-21669464731" u="1"/>
        <s v="3-14240155591" u="1"/>
        <s v="3-20323192191" u="1"/>
        <s v="3-9746096858" u="1"/>
        <s v="3-18693864951" u="1"/>
        <s v="3-23476457151" u="1"/>
        <s v="3-18538779851" u="1"/>
        <s v="3-22244071261" u="1"/>
        <s v="3-23490574381" u="1"/>
        <s v="3-22423300471" u="1"/>
        <s v="3-22284365701" u="1"/>
        <s v="3-13242137161" u="1"/>
        <s v="3-17933431091" u="1"/>
        <s v="3-21017396021" u="1"/>
        <s v="3-14493587531" u="1"/>
        <s v="3-15154798461" u="1"/>
        <s v="3-18060833161" u="1"/>
        <s v="3-18292903415" u="1"/>
        <s v="3-18388937801" u="1"/>
        <s v="3-19533951161" u="1"/>
        <s v="3-17883076667" u="1"/>
        <s v="3-20789533501" u="1"/>
        <s v="3-24425596348" u="1"/>
        <s v="3-16712569631" u="1"/>
        <s v="3-21765405991" u="1"/>
        <s v="3-18297597521" u="1"/>
        <s v="3-24760483121" u="1"/>
        <s v="3-6292224991" u="1"/>
        <s v="3-9153187211" u="1"/>
        <s v="3-18455709901" u="1"/>
        <s v="3-14493206201" u="1"/>
        <s v="3-22534150381" u="1"/>
        <s v="3-20264853231" u="1"/>
        <s v="3-17170702221" u="1"/>
        <s v="3-14095713921" u="1"/>
        <s v="3-17368172141" u="1"/>
        <s v="3-17389672951" u="1"/>
        <s v="3-15877439738" u="1"/>
        <s v="3-19550901241" u="1"/>
        <s v="3-21694615361" u="1"/>
        <s v="3-16949957819" u="1"/>
        <s v="3-20052902371" u="1"/>
        <s v="3-25037102061" u="1"/>
        <s v="3-18666101521" u="1"/>
        <s v="3-17489407801" u="1"/>
        <s v="3-18490256751" u="1"/>
        <s v="3-21261799351" u="1"/>
        <s v="3-19618019471" u="1"/>
        <s v="3-5937637731" u="1"/>
        <s v="3-17387941751" u="1"/>
        <s v="3-11333126791" u="1"/>
        <s v="3-19863714817" u="1"/>
        <s v="3-18849860481" u="1"/>
        <s v="3-25007435951" u="1"/>
        <s v="3-14963155829" u="1"/>
        <s v="3-20261117001" u="1"/>
        <s v="3-19116829963" u="1"/>
        <s v="3-23996171621" u="1"/>
        <s v="3-18314412831" u="1"/>
        <s v="3-23144704751" u="1"/>
        <s v="3-14323612651" u="1"/>
        <s v="3-16148749821" u="1"/>
        <s v="3-16668046711" u="1"/>
        <s v="3-21200710721" u="1"/>
        <s v="3-20962610711" u="1"/>
        <s v="3-9658043511" u="1"/>
        <s v="3-18938281664" u="1"/>
        <s v="3-17531131501" u="1"/>
        <s v="3-9901403951" u="1"/>
        <s v="3-18652397771" u="1"/>
        <s v="3-23154696601" u="1"/>
        <s v="3-16882908448" u="1"/>
        <s v="3-18895736131" u="1"/>
        <s v="3-17735705811" u="1"/>
        <s v="3-13749554971" u="1"/>
        <s v="3-18556128231" u="1"/>
        <s v="3-24556947971" u="1"/>
        <s v="3-24668240803" u="1"/>
        <s v="3-8432220231" u="1"/>
        <s v="3-15824138711" u="1"/>
        <s v="3-24288182311" u="1"/>
        <s v="3-7572989471" u="1"/>
        <s v="3-18954558471" u="1"/>
        <s v="3-16647064511" u="1"/>
        <s v="3-19412293211" u="1"/>
        <s v="3-21357494903" u="1"/>
        <s v="3-17314235277" u="1"/>
        <s v="3-15745523881" u="1"/>
        <s v="3-22168403871" u="1"/>
        <s v="3-7192819741" u="1"/>
        <s v="3-22995472451" u="1"/>
        <s v="3-19403200031" u="1"/>
        <s v="3-19585962141" u="1"/>
        <s v="3-18696259111" u="1"/>
        <s v="3-18483825521" u="1"/>
        <s v="3-18415200451" u="1"/>
        <s v="3-18746185171" u="1"/>
        <s v="3-4152512381" u="1"/>
        <s v="3-14712372561" u="1"/>
        <s v="3-21739886471" u="1"/>
        <s v="3-16759470251" u="1"/>
        <s v="3-14388987481" u="1"/>
        <s v="3-15321109971" u="1"/>
        <s v="3-24222068721" u="1"/>
        <s v="3-21169401301" u="1"/>
        <s v="3-15278122891" u="1"/>
        <s v="3-24817742239" u="1"/>
        <s v="3-24172282271" u="1"/>
        <s v="3-18717372651" u="1"/>
        <s v="3-18606937751" u="1"/>
        <s v="3-13891504731" u="1"/>
        <s v="3-17321256211" u="1"/>
        <s v="3-19130935701" u="1"/>
        <s v="3-9468370691" u="1"/>
        <s v="3-19627637518" u="1"/>
        <s v="3-23441792821" u="1"/>
        <s v="3-17405062621" u="1"/>
        <s v="3-8923712841" u="1"/>
        <s v="3-18710206141" u="1"/>
        <s v="3-18858463233" u="1"/>
        <s v="3-17629096001" u="1"/>
        <s v="3-22167250831" u="1"/>
        <s v="3-12519579651" u="1"/>
        <s v="3-13192560722" u="1"/>
        <s v="3-22536496691" u="1"/>
        <s v="3-23474142051" u="1"/>
        <s v="3-23393985231" u="1"/>
        <s v="3-18740405051" u="1"/>
        <s v="3-18467975441" u="1"/>
        <s v="3-19600005871" u="1"/>
        <s v="3-24966300898" u="1"/>
        <s v="3-13506365451" u="1"/>
        <s v="3-16735754941" u="1"/>
        <s v="3-16056231911" u="1"/>
        <s v="3-21450339801" u="1"/>
        <s v="3-24647302531" u="1"/>
        <s v="3-19558994911" u="1"/>
        <s v="3-22165903951" u="1"/>
        <s v="3-15843755921" u="1"/>
        <s v="3-21289337758" u="1"/>
        <s v="3-14670028411" u="1"/>
        <s v="3-11272096901" u="1"/>
        <s v="3-24576976031" u="1"/>
        <s v="3-15113953811" u="1"/>
        <s v="3-16120536851" u="1"/>
        <s v="3-18858772531" u="1"/>
        <s v="3-22470960151" u="1"/>
        <s v="3-19517416131" u="1"/>
        <s v="3-14634168068" u="1"/>
        <s v="3-21674181181" u="1"/>
        <s v="3-24189379881" u="1"/>
        <s v="3-14527550351" u="1"/>
        <s v="3-19342811041" u="1"/>
        <s v="3-24897519389" u="1"/>
        <s v="3-15029215701" u="1"/>
        <s v="3-17487615290" u="1"/>
        <s v="3-20965424921" u="1"/>
        <s v="3-18524329411" u="1"/>
        <s v="3-20928948598" u="1"/>
        <s v="3-15613505081" u="1"/>
        <s v="3-24925159108" u="1"/>
        <s v="3-18909976001" u="1"/>
        <s v="3-19367976078" u="1"/>
        <s v="3-24805258491" u="1"/>
        <s v="3-15570214491" u="1"/>
        <s v="3-21173464341" u="1"/>
        <s v="3-14247118801" u="1"/>
        <s v="3-24792278621" u="1"/>
        <s v="3-16680180751" u="1"/>
        <s v="3-20976773151" u="1"/>
        <s v="3-17277964232" u="1"/>
        <s v="3-17592593481" u="1"/>
        <s v="3-8532313351" u="1"/>
        <s v="3-14617483821" u="1"/>
        <s v="3-17791015811" u="1"/>
        <s v="3-23908849498" u="1"/>
        <s v="3-19495608161" u="1"/>
        <s v="3-19218910921" u="1"/>
        <s v="3-20818141821" u="1"/>
        <s v="3-14955826651" u="1"/>
        <s v="3-16815646560" u="1"/>
        <s v="3-22644050741" u="1"/>
        <s v="3-14383874858" u="1"/>
        <s v="3-13337172311" u="1"/>
        <s v="3-17777047001" u="1"/>
        <s v="3-18966974341" u="1"/>
        <s v="3-22983955621" u="1"/>
        <s v="3-10701573491" u="1"/>
        <s v="3-15377123161" u="1"/>
        <s v="3-22536114131" u="1"/>
        <s v="3-16558825112" u="1"/>
        <s v="3-19739985021" u="1"/>
        <s v="3-12625852541" u="1"/>
        <s v="3-16443728481" u="1"/>
        <s v="3-12782664301" u="1"/>
        <s v="3-19173378121" u="1"/>
        <s v="3-19135883401" u="1"/>
        <s v="3-20455077760" u="1"/>
        <s v="3-8425154461" u="1"/>
        <s v="3-14455243651" u="1"/>
        <s v="3-18072012519" u="1"/>
        <s v="3-19094762751" u="1"/>
        <s v="3-14294682021" u="1"/>
        <s v="3-23490623401" u="1"/>
        <s v="3-16323457751" u="1"/>
        <s v="3-17639517931" u="1"/>
        <s v="3-14381170631" u="1"/>
        <s v="3-18956808411" u="1"/>
        <s v="3-14265003721" u="1"/>
        <s v="3-19134752121" u="1"/>
        <s v="3-17768820301" u="1"/>
        <s v="3-18977909581" u="1"/>
        <s v="3-18836307441" u="1"/>
        <s v="3-21566360205" u="1"/>
        <s v="3-19877954231" u="1"/>
        <s v="3-18523881521" u="1"/>
        <s v="3-16916058441" u="1"/>
        <s v="3-18850268821" u="1"/>
        <s v="3-24061230111" u="1"/>
        <s v="3-17417862911" u="1"/>
        <s v="3-23975824521" u="1"/>
        <s v="3-17955011461" u="1"/>
        <s v="3-15614621441" u="1"/>
        <s v="3-22178401531" u="1"/>
        <s v="3-18297297061" u="1"/>
        <s v="3-15540694531" u="1"/>
        <s v="3-25025849781" u="1"/>
        <s v="3-18212955211" u="1"/>
        <s v="3-18805190811" u="1"/>
        <s v="3-16557950691" u="1"/>
        <s v="3-17674679581" u="1"/>
        <s v="3-16565202564" u="1"/>
        <s v="3-12207890941" u="1"/>
        <s v="3-16567476741" u="1"/>
        <s v="3-14567058931" u="1"/>
        <s v="3-19288968991" u="1"/>
        <s v="3-15951660361" u="1"/>
        <s v="3-19107705021" u="1"/>
        <s v="3-22421143111" u="1"/>
        <s v="3-18816213048" u="1"/>
        <s v="3-21261336581" u="1"/>
        <s v="3-16348125981" u="1"/>
        <s v="3-16925712811" u="1"/>
        <s v="3-22440408701" u="1"/>
        <s v="3-16364807651" u="1"/>
        <s v="3-3965615551" u="1"/>
        <s v="3-21010617361" u="1"/>
        <s v="3-15131904241" u="1"/>
        <s v="3-17023782241" u="1"/>
        <s v="3-18045681941" u="1"/>
        <s v="3-16348156371" u="1"/>
        <s v="3-16824707611" u="1"/>
        <s v="3-20790702351" u="1"/>
        <s v="3-24059718064" u="1"/>
        <s v="3-18886840271" u="1"/>
        <s v="3-20186946611" u="1"/>
        <s v="3-25070562341" u="1"/>
        <s v="3-18829807315" u="1"/>
        <s v="3-9763097481" u="1"/>
        <s v="3-20200542681" u="1"/>
        <s v="3-16894852311" u="1"/>
        <s v="3-15366707261" u="1"/>
        <s v="3-24287649351" u="1"/>
        <s v="3-11517501231" u="1"/>
        <s v="3-18599058681" u="1"/>
        <s v="3-13700908591" u="1"/>
        <s v="3-24657082291" u="1"/>
        <s v="3-17923573072" u="1"/>
        <s v="3-15328789271" u="1"/>
        <s v="3-20361938751" u="1"/>
        <s v="3-16357186641" u="1"/>
        <s v="3-14543477551" u="1"/>
        <s v="3-3646357961" u="1"/>
        <s v="3-17899998021" u="1"/>
        <s v="3-20416366703" u="1"/>
        <s v="3-15102884501" u="1"/>
        <s v="3-24877271781" u="1"/>
        <s v="3-18261554991" u="1"/>
        <s v="3-24930975869" u="1"/>
        <s v="3-19212824431" u="1"/>
        <s v="3-21259021851" u="1"/>
        <s v="3-16558917158" u="1"/>
        <s v="3-22166952691" u="1"/>
        <s v="3-18583831881" u="1"/>
        <s v="3-19740321131" u="1"/>
        <s v="3-16558917258" u="1"/>
        <s v="3-14784296251" u="1"/>
        <s v="3-21672881461" u="1"/>
        <s v="3-9452042381" u="1"/>
        <s v="3-20615503531" u="1"/>
        <s v="3-23045001281" u="1"/>
        <s v="3-20201072261" u="1"/>
        <s v="3-24700486451" u="1"/>
        <s v="3-16567592901" u="1"/>
        <s v="3-16748904311" u="1"/>
        <s v="3-17639983441" u="1"/>
        <s v="3-17976488191" u="1"/>
        <s v="3-9875142691" u="1"/>
        <s v="3-13758197041" u="1"/>
        <s v="3-18142804961" u="1"/>
        <s v="3-8421140081" u="1"/>
        <s v="3-24206973869" u="1"/>
        <s v="3-21488168001" u="1"/>
        <s v="3-18047064781" u="1"/>
        <s v="3-20184529641" u="1"/>
        <s v="3-17750096001" u="1"/>
        <s v="3-23129266841" u="1"/>
        <s v="3-13815808041" u="1"/>
        <s v="3-24774151661" u="1"/>
        <s v="3-21814206101" u="1"/>
        <s v="3-18885721511" u="1"/>
        <s v="3-21663981441" u="1"/>
        <s v="3-16213890761" u="1"/>
        <s v="3-24997585221" u="1"/>
        <s v="3-14650363511" u="1"/>
        <s v="3-22901157901" u="1"/>
        <s v="3-3722451471" u="1"/>
        <s v="3-17459744085" u="1"/>
        <s v="3-22971086651" u="1"/>
        <s v="3-19143035291" u="1"/>
        <s v="3-24008897641" u="1"/>
        <s v="3-9040938411" u="1"/>
        <s v="3-14572592431" u="1"/>
        <s v="3-19674341373" u="1"/>
        <s v="3-20537246471" u="1"/>
        <s v="3-14423893041" u="1"/>
        <s v="3-20288834231" u="1"/>
        <s v="3-11409794651" u="1"/>
        <s v="3-22583012471" u="1"/>
        <s v="3-17651402961" u="1"/>
        <s v="3-19116954661" u="1"/>
        <s v="3-20604946312" u="1"/>
        <s v="3-23157948931" u="1"/>
        <s v="3-21602483231" u="1"/>
        <s v="3-14930892751" u="1"/>
        <s v="3-22791425997" u="1"/>
        <s v="3-16417358111" u="1"/>
        <s v="3-19765196511" u="1"/>
        <s v="3-18695428541" u="1"/>
        <s v="3-19139806210" u="1"/>
        <s v="3-19620402701" u="1"/>
        <s v="3-17613783021" u="1"/>
        <s v="3-19264868971" u="1"/>
        <s v="3-22656382091" u="1"/>
        <s v="3-15856640841" u="1"/>
        <s v="3-14359272061" u="1"/>
        <s v="3-24476241231" u="1"/>
        <s v="3-14778851131" u="1"/>
        <s v="3-15965074800" u="1"/>
        <s v="3-19708305701" u="1"/>
        <s v="3-20463788351" u="1"/>
        <s v="3-15302512151" u="1"/>
        <s v="3-16101399461" u="1"/>
        <s v="3-18763320141" u="1"/>
        <s v="3-13737804511" u="1"/>
        <s v="3-17809689871" u="1"/>
        <s v="3-24079113551" u="1"/>
        <s v="3-19981410371" u="1"/>
        <s v="3-12677477555" u="1"/>
        <s v="3-14828888171" u="1"/>
        <s v="3-22047009386" u="1"/>
        <s v="3-9948550101" u="1"/>
        <s v="3-16817072321" u="1"/>
        <s v="3-19463241301" u="1"/>
        <s v="3-15860367721" u="1"/>
        <s v="3-18388470821" u="1"/>
        <s v="3-17814357881" u="1"/>
        <s v="3-20170246441" u="1"/>
        <s v="3-18829008491" u="1"/>
        <s v="3-20955856931" u="1"/>
        <s v="3-17595432074" u="1"/>
        <s v="3-19634882711" u="1"/>
        <s v="3-17698344111" u="1"/>
        <s v="3-17880134901" u="1"/>
        <s v="3-18315586776" u="1"/>
        <s v="3-16272936671" u="1"/>
        <s v="3-13634821191" u="1"/>
        <s v="3-15786517171" u="1"/>
        <s v="3-24522678765" u="1"/>
        <s v="3-16898697311" u="1"/>
        <s v="3-25067815871" u="1"/>
        <s v="3-19279094942" u="1"/>
        <s v="3-15915894191" u="1"/>
        <s v="3-18879354281" u="1"/>
        <s v="3-23534815551" u="1"/>
        <s v="3-19161296361" u="1"/>
        <s v="3-24059293121" u="1"/>
        <s v="3-18252003525" u="1"/>
        <s v="3-20818469411" u="1"/>
        <s v="3-15029301631" u="1"/>
        <s v="3-12756718051" u="1"/>
        <s v="3-18004920031" u="1"/>
        <s v="3-17144542737" u="1"/>
        <s v="3-15907059281" u="1"/>
        <s v="3-19108204921" u="1"/>
        <s v="3-17370254261" u="1"/>
        <s v="3-15183713572" u="1"/>
        <s v="3-24206973851" u="1"/>
        <s v="3-15956989081" u="1"/>
        <s v="3-18937898477" u="1"/>
        <s v="3-14633835181" u="1"/>
        <s v="3-18615875457" u="1"/>
        <s v="3-21139549961" u="1"/>
        <s v="3-19611383041" u="1"/>
        <s v="3-23580008331" u="1"/>
        <s v="3-22794356283" u="1"/>
        <s v="3-18832255251" u="1"/>
        <s v="3-9480234741" u="1"/>
        <s v="3-23527446541" u="1"/>
        <s v="3-23455743251" u="1"/>
        <s v="3-17749783301" u="1"/>
        <s v="3-17998037461" u="1"/>
        <s v="3-11335690051" u="1"/>
        <s v="3-22902192541" u="1"/>
        <s v="3-24500379371" u="1"/>
        <s v="3-22843938965" u="1"/>
        <s v="3-16169616141" u="1"/>
        <s v="3-15582944351" u="1"/>
        <s v="3-9504202271" u="1"/>
        <s v="3-17008003781" u="1"/>
        <s v="3-18408662521" u="1"/>
        <s v="3-17978038489" u="1"/>
        <s v="3-6086727685" u="1"/>
        <s v="3-24540275501" u="1"/>
        <s v="3-14332943881" u="1"/>
        <s v="3-19895235951" u="1"/>
        <s v="3-22091792569" u="1"/>
        <s v="3-3577990801" u="1"/>
        <s v="3-15956688161" u="1"/>
        <s v="3-17125283341" u="1"/>
        <s v="3-13470071201" u="1"/>
        <s v="3-15358623821" u="1"/>
        <s v="3-23362323761" u="1"/>
        <s v="3-16469691951" u="1"/>
        <s v="3-18007817631" u="1"/>
        <s v="3-8328911091" u="1"/>
        <s v="3-14103521521" u="1"/>
        <s v="3-13815808451" u="1"/>
        <s v="3-19698594161" u="1"/>
        <s v="3-25059878371" u="1"/>
        <s v="3-16811411371" u="1"/>
        <s v="3-21685959311" u="1"/>
        <s v="3-24189355587" u="1"/>
        <s v="3-14331524731" u="1"/>
        <s v="3-17070031791" u="1"/>
        <s v="3-17644696941" u="1"/>
        <s v="3-19611452179" u="1"/>
        <s v="3-13795029241" u="1"/>
        <s v="3-18400480071" u="1"/>
        <s v="3-15590760741" u="1"/>
        <s v="3-19465224311" u="1"/>
        <s v="3-21683293241" u="1"/>
        <s v="3-17369686151" u="1"/>
        <s v="3-20572157241" u="1"/>
        <s v="3-18375567101" u="1"/>
        <s v="3-22883666521" u="1"/>
        <s v="3-20095288231" u="1"/>
        <s v="3-23653380521" u="1"/>
        <s v="3-17696776921" u="1"/>
        <s v="3-22360298001" u="1"/>
        <s v="3-5229817251" u="1"/>
        <s v="3-22327439651" u="1"/>
        <s v="3-20194532281" u="1"/>
        <s v="3-22472525471" u="1"/>
        <s v="3-13713840751" u="1"/>
        <s v="3-16072309801" u="1"/>
        <s v="3-14485587161" u="1"/>
        <s v="3-17822888971" u="1"/>
        <s v="3-9844407971" u="1"/>
        <s v="3-19219754901" u="1"/>
        <s v="3-15213687681" u="1"/>
        <s v="3-14238453331" u="1"/>
        <s v="3-22070013971" u="1"/>
        <s v="3-13781718428" u="1"/>
        <s v="3-20414058751" u="1"/>
        <s v="3-21683894351" u="1"/>
        <s v="3-14495440631" u="1"/>
        <s v="3-2784370091" u="1"/>
        <s v="3-16128282011" u="1"/>
        <s v="3-17004550211" u="1"/>
        <s v="3-16082044071" u="1"/>
        <s v="3-25016346101" u="1"/>
        <s v="3-22116370581" u="1"/>
        <s v="3-9451006821" u="1"/>
        <s v="3-11374753321" u="1"/>
        <s v="3-18700085741" u="1"/>
        <s v="3-17314251677" u="1"/>
        <s v="3-23213790091" u="1"/>
        <s v="3-15750574347" u="1"/>
        <s v="3-23589910386" u="1"/>
        <s v="3-15562794291" u="1"/>
        <s v="3-16081312631" u="1"/>
        <s v="3-23849523051" u="1"/>
        <s v="3-23047495095" u="1"/>
        <s v="3-18737152531" u="1"/>
        <s v="3-19204923019" u="1"/>
        <s v="3-16785966781" u="1"/>
        <s v="3-20210222331" u="1"/>
        <s v="3-16960308491" u="1"/>
        <s v="3-17844393413" u="1"/>
        <s v="3-24206708891" u="1"/>
        <s v="3-20656414311" u="1"/>
        <s v="3-14729021341" u="1"/>
        <s v="3-19205168011" u="1"/>
        <s v="3-9409298321" u="1"/>
        <s v="3-23111417711" u="1"/>
        <s v="3-19533864471" u="1"/>
        <s v="3-14491590491" u="1"/>
        <s v="3-23229938871" u="1"/>
        <s v="3-13475884246" u="1"/>
        <s v="3-16785502951" u="1"/>
        <s v="3-18015616631" u="1"/>
        <s v="3-20438830971" u="1"/>
        <s v="3-18040429851" u="1"/>
        <s v="3-22384197411" u="1"/>
        <s v="3-15641634481" u="1"/>
        <s v="3-24558796354" u="1"/>
        <s v="3-18098857001" u="1"/>
        <s v="3-22049227301" u="1"/>
        <s v="3-20321338731" u="1"/>
        <s v="3-19611452161" u="1"/>
        <s v="3-20361937241" u="1"/>
        <s v="3-16847785411" u="1"/>
        <s v="3-16702568031" u="1"/>
        <s v="3-23660177679" u="1"/>
        <s v="3-24127348721" u="1"/>
        <s v="3-18311360971" u="1"/>
        <s v="3-17104152531" u="1"/>
        <s v="3-9231199611" u="1"/>
        <s v="3-12492869841" u="1"/>
        <s v="3-20643978121" u="1"/>
        <s v="3-19209740201" u="1"/>
        <s v="3-15914026451" u="1"/>
        <s v="3-18886399991" u="1"/>
        <s v="3-14449187711" u="1"/>
        <s v="3-18606683521" u="1"/>
        <s v="3-19228907971" u="1"/>
        <s v="3-15684529581" u="1"/>
        <s v="3-16159682951" u="1"/>
        <s v="3-17887982672" u="1"/>
        <s v="3-19773165861" u="1"/>
        <s v="3-20038194551" u="1"/>
        <s v="3-14072489521" u="1"/>
        <s v="3-19189329751" u="1"/>
        <s v="3-25039416091" u="1"/>
        <s v="3-22628065271" u="1"/>
        <s v="3-17314235102" u="1"/>
        <s v="3-16015295831" u="1"/>
        <s v="3-19722969081" u="1"/>
        <s v="3-24184746841" u="1"/>
        <s v="3-19620798881" u="1"/>
        <s v="3-18516414201" u="1"/>
        <s v="3-17747683421" u="1"/>
        <s v="3-16614783941" u="1"/>
        <s v="3-16606534611" u="1"/>
        <s v="3-20705819211" u="1"/>
        <s v="3-14455272301" u="1"/>
        <s v="3-23606805508" u="1"/>
        <s v="3-19212637821" u="1"/>
        <s v="3-22573608201" u="1"/>
        <s v="3-24077845761" u="1"/>
        <s v="3-19058415781" u="1"/>
        <s v="3-20414912601" u="1"/>
        <s v="3-21554914071" u="1"/>
        <s v="3-23522752964" u="1"/>
        <s v="3-15653095499" u="1"/>
        <s v="3-24615796601" u="1"/>
        <s v="3-4846573321" u="1"/>
        <s v="3-23828323131" u="1"/>
        <s v="3-17127279425" u="1"/>
        <s v="3-22789550951" u="1"/>
        <s v="3-13636396861" u="1"/>
        <s v="3-19481356981" u="1"/>
        <s v="3-18422762771" u="1"/>
        <s v="3-20349545427" u="1"/>
        <s v="3-19204923001" u="1"/>
        <s v="3-14715670921" u="1"/>
        <s v="3-16983219021" u="1"/>
        <s v="3-23393599391" u="1"/>
        <s v="3-13727184161" u="1"/>
        <s v="3-13711985141" u="1"/>
        <s v="3-23639133661" u="1"/>
        <s v="3-20574657431" u="1"/>
        <s v="3-24145090077" u="1"/>
        <s v="3-15540258321" u="1"/>
        <s v="3-14871921421" u="1"/>
        <s v="3-19264749331" u="1"/>
        <s v="3-19641116371" u="1"/>
        <s v="3-18566043731" u="1"/>
        <s v="3-13803208481" u="1"/>
        <s v="3-21748766241" u="1"/>
        <s v="3-22592425351" u="1"/>
        <s v="3-18389530943" u="1"/>
        <s v="3-23816955711" u="1"/>
        <s v="3-18041128241" u="1"/>
        <s v="3-18061075031" u="1"/>
        <s v="3-23154696261" u="1"/>
        <s v="3-17584858961" u="1"/>
        <s v="3-23656606233" u="1"/>
        <s v="3-13756504291" u="1"/>
        <s v="3-22461423001" u="1"/>
        <s v="3-23025345601" u="1"/>
        <s v="3-15786965161" u="1"/>
        <s v="3-20965855141" u="1"/>
        <s v="3-24046261901" u="1"/>
        <s v="3-18755134051" u="1"/>
        <s v="3-13623766581" u="1"/>
        <s v="3-5409548271" u="1"/>
        <s v="3-17314235212" u="1"/>
        <s v="3-7152727081" u="1"/>
        <s v="3-9463147201" u="1"/>
        <s v="3-20506478761" u="1"/>
        <s v="3-16355238791" u="1"/>
        <s v="3-15838554231" u="1"/>
        <s v="3-14402044951" u="1"/>
        <s v="3-19463142971" u="1"/>
        <s v="3-13698631381" u="1"/>
        <s v="3-14237653441" u="1"/>
        <s v="3-18899396511" u="1"/>
        <s v="3-14441591251" u="1"/>
        <s v="3-14672632181" u="1"/>
        <s v="3-18851941091" u="1"/>
        <s v="3-16984305545" u="1"/>
        <s v="3-19730705471" u="1"/>
        <s v="3-16197293041" u="1"/>
        <s v="3-16777833921" u="1"/>
        <s v="3-17250102501" u="1"/>
        <s v="3-15350940331" u="1"/>
        <s v="3-14456657471" u="1"/>
        <s v="3-15687932681" u="1"/>
        <s v="3-17540031091" u="1"/>
        <s v="3-18304856001" u="1"/>
        <s v="3-15915074251" u="1"/>
        <s v="3-20244818431" u="1"/>
        <s v="3-13701105361" u="1"/>
        <s v="3-20566311021" u="1"/>
        <s v="3-23153146459" u="1"/>
        <s v="3-17789496871" u="1"/>
        <s v="3-9989607321" u="1"/>
        <s v="3-15413489031" u="1"/>
        <s v="3-20501994201" u="1"/>
        <s v="3-23570674131" u="1"/>
        <s v="3-4207579987" u="1"/>
        <s v="3-22703098431" u="1"/>
        <s v="3-19367036541" u="1"/>
        <s v="3-9020211331" u="1"/>
        <s v="3-18041177171" u="1"/>
        <s v="3-18095388531" u="1"/>
        <s v="3-22700279162" u="1"/>
        <s v="3-18729021351" u="1"/>
        <s v="3-12586225151" u="1"/>
        <s v="3-24789402681" u="1"/>
        <s v="3-24742684881" u="1"/>
        <s v="3-13642978431" u="1"/>
        <s v="3-17737236591" u="1"/>
        <s v="3-14486673191" u="1"/>
        <s v="3-18015150371" u="1"/>
        <s v="3-23579028468" u="1"/>
        <s v="3-9954677041" u="1"/>
        <s v="3-18454639331" u="1"/>
        <s v="3-19400158731" u="1"/>
        <s v="3-24183213621" u="1"/>
        <s v="3-21544312421" u="1"/>
        <s v="3-14333368311" u="1"/>
        <s v="3-22689577491" u="1"/>
        <s v="3-22500026062" u="1"/>
        <s v="3-22311491191" u="1"/>
        <s v="3-24173080271" u="1"/>
        <s v="3-15884417331" u="1"/>
        <s v="3-13985586981" u="1"/>
        <s v="3-13463790051" u="1"/>
        <s v="3-17972338381" u="1"/>
        <s v="3-19559430351" u="1"/>
        <s v="3-20256398091" u="1"/>
        <s v="3-16024363341" u="1"/>
        <s v="3-11195561021" u="1"/>
        <s v="3-14102018871" u="1"/>
        <s v="3-14229335311" u="1"/>
        <s v="3-20655114151" u="1"/>
        <s v="3-13407461141" u="1"/>
        <s v="3-17108421251" u="1"/>
        <s v="3-21700668061" u="1"/>
        <s v="3-23655300841" u="1"/>
        <s v="3-18055114381" u="1"/>
        <s v="3-15465926891" u="1"/>
        <s v="3-13690291311" u="1"/>
        <s v="3-15965707161" u="1"/>
        <s v="3-14581411151" u="1"/>
        <s v="3-3837981391" u="1"/>
        <s v="3-13660345341" u="1"/>
        <s v="3-14982722921" u="1"/>
        <s v="3-17865022791" u="1"/>
        <s v="3-23960570892" u="1"/>
        <s v="3-24079743411" u="1"/>
        <s v="3-21026994811" u="1"/>
        <s v="3-23375822651" u="1"/>
        <s v="3-18592825231" u="1"/>
        <s v="3-20752564811" u="1"/>
        <s v="3-22683375531" u="1"/>
        <s v="3-17969672841" u="1"/>
        <s v="3-18114449351" u="1"/>
        <s v="3-18749467391" u="1"/>
        <s v="3-15554212141" u="1"/>
        <s v="3-18535028371" u="1"/>
        <s v="3-15327237611" u="1"/>
        <s v="3-24110597441" u="1"/>
        <s v="3-9402010571" u="1"/>
        <s v="3-17654781961" u="1"/>
        <s v="3-19176815541" u="1"/>
        <s v="3-16752265651" u="1"/>
        <s v="3-17078643411" u="1"/>
        <s v="3-5255184901" u="1"/>
        <s v="3-14852018241" u="1"/>
        <s v="3-19228604101" u="1"/>
        <s v="3-22149896051" u="1"/>
        <s v="3-1611405661" u="1"/>
        <s v="3-14493587628" u="1"/>
        <s v="3-24294805874" u="1"/>
        <s v="3-15183713501" u="1"/>
        <s v="3-25031919907" u="1"/>
        <s v="3-16800210261" u="1"/>
        <s v="3-20289548481" u="1"/>
        <s v="3-15286679651" u="1"/>
        <s v="3-18061759951" u="1"/>
        <s v="3-18070709711" u="1"/>
        <s v="3-17834153721" u="1"/>
        <s v="3-17767181931" u="1"/>
        <s v="3-25014638857" u="1"/>
        <s v="3-22138144556" u="1"/>
        <s v="3-17153933341" u="1"/>
        <s v="3-22972070931" u="1"/>
        <s v="3-22180396868" u="1"/>
        <s v="3-23474906711" u="1"/>
        <s v="3-19342306451" u="1"/>
        <s v="3-23677209101" u="1"/>
        <s v="3-9021399321" u="1"/>
        <s v="3-23608057697" u="1"/>
        <s v="3-13305868166" u="1"/>
        <s v="3-18907027291" u="1"/>
        <s v="3-22360519151" u="1"/>
        <s v="3-17913356011" u="1"/>
        <s v="3-24461893978" u="1"/>
        <s v="3-25058058141" u="1"/>
        <s v="3-18529764191" u="1"/>
        <s v="3-23572517267" u="1"/>
        <s v="3-24557060541" u="1"/>
        <s v="3-19772447541" u="1"/>
        <s v="3-18669044411" u="1"/>
        <s v="3-23918257861" u="1"/>
        <s v="3-23816106251" u="1"/>
        <s v="3-23649261982" u="1"/>
        <s v="3-23622115931" u="1"/>
        <s v="3-18469839251" u="1"/>
        <s v="3-17647447171" u="1"/>
        <s v="3-18392335961" u="1"/>
        <s v="3-23144653064" u="1"/>
        <s v="3-7059532901" u="1"/>
        <s v="3-14302038531" u="1"/>
        <s v="3-16127147321" u="1"/>
        <s v="3-12291114321" u="1"/>
        <s v="3-15770746301" u="1"/>
        <s v="3-17586091181" u="1"/>
        <s v="3-20645816581" u="1"/>
        <s v="3-20664313531" u="1"/>
        <s v="3-24448524311" u="1"/>
        <s v="3-19098492781" u="1"/>
        <s v="3-20810240051" u="1"/>
        <s v="3-14552530171" u="1"/>
        <s v="3-18114786154" u="1"/>
        <s v="3-23617215311" u="1"/>
        <s v="3-13975924581" u="1"/>
        <s v="3-14589610611" u="1"/>
        <s v="3-15913961271" u="1"/>
        <s v="3-15304991651" u="1"/>
        <s v="3-14051509401" u="1"/>
        <s v="3-18918488431" u="1"/>
        <s v="3-19669430601" u="1"/>
        <s v="3-15434042551" u="1"/>
        <s v="3-16323708681" u="1"/>
        <s v="3-16389384971" u="1"/>
        <s v="3-22199728961" u="1"/>
        <s v="3-15087874321" u="1"/>
        <s v="3-17159663511" u="1"/>
        <s v="3-20128234281" u="1"/>
        <s v="3-20013464881" u="1"/>
        <s v="3-22281916141" u="1"/>
        <s v="3-16509528829" u="1"/>
        <s v="3-17736152671" u="1"/>
        <s v="3-17276564911" u="1"/>
        <s v="3-19814525991" u="1"/>
        <s v="3-21864249851" u="1"/>
        <s v="3-21963938061" u="1"/>
        <s v="3-18470390191" u="1"/>
        <s v="3-24142014011" u="1"/>
        <s v="3-20782802091" u="1"/>
        <s v="3-22082243971" u="1"/>
        <s v="3-16558030991" u="1"/>
        <s v="3-14049761501" u="1"/>
        <s v="3-14988798101" u="1"/>
        <s v="3-13519394161" u="1"/>
        <s v="3-19835971221" u="1"/>
        <s v="3-22091408451" u="1"/>
        <s v="3-7072220831" u="1"/>
        <s v="3-20615503591" u="1"/>
        <s v="3-11195478844" u="1"/>
        <s v="3-20509495681" u="1"/>
        <s v="3-17387617501" u="1"/>
        <s v="3-15004333271" u="1"/>
        <s v="3-22377298861" u="1"/>
        <s v="3-13589407521" u="1"/>
        <s v="3-19150795231" u="1"/>
        <s v="3-24025517630" u="1"/>
        <s v="3-19203337651" u="1"/>
        <s v="3-6202868581" u="1"/>
        <s v="3-15183713711" u="1"/>
        <s v="3-21182081540" u="1"/>
        <s v="3-18046376541" u="1"/>
        <s v="3-23704785361" u="1"/>
        <s v="3-18684190372" u="1"/>
        <s v="3-14989340291" u="1"/>
        <s v="3-18740879201" u="1"/>
        <s v="3-21007479691" u="1"/>
        <s v="3-15582943861" u="1"/>
        <s v="3-15606903541" u="1"/>
        <s v="3-14085843041" u="1"/>
        <s v="3-17656055106" u="1"/>
        <s v="3-18747264601" u="1"/>
        <s v="3-18277165471" u="1"/>
        <s v="3-18986385061" u="1"/>
        <s v="3-17078009061" u="1"/>
        <s v="3-1970625881" u="1"/>
        <s v="3-19136229001" u="1"/>
        <s v="3-24359151796" u="1"/>
        <s v="3-2088290861" u="1"/>
        <s v="3-22089132607" u="1"/>
        <s v="3-22272597991" u="1"/>
        <s v="3-24007282504" u="1"/>
        <s v="3-24493799231" u="1"/>
        <s v="3-15729367181" u="1"/>
        <s v="3-24507616708" u="1"/>
        <s v="3-17736918941" u="1"/>
        <s v="3-18620978329" u="1"/>
        <s v="3-16348119631" u="1"/>
        <s v="3-23793581791" u="1"/>
        <s v="3-15607002251" u="1"/>
        <s v="3-18577311655" u="1"/>
        <s v="3-17644696691" u="1"/>
        <s v="3-15564175791" u="1"/>
        <s v="3-17961954011" u="1"/>
        <s v="3-20630245939" u="1"/>
        <s v="3-18221599261" u="1"/>
        <s v="3-23279133261" u="1"/>
        <s v="3-19586160791" u="1"/>
        <s v="3-20264747411" u="1"/>
        <s v="3-20887248361" u="1"/>
        <s v="3-9539561131" u="1"/>
        <s v="3-19161878651" u="1"/>
        <s v="3-13598186631" u="1"/>
        <s v="3-22930690451" u="1"/>
        <s v="3-15964172191" u="1"/>
        <s v="3-14873782701" u="1"/>
        <s v="3-17755115111" u="1"/>
        <s v="3-18880596711" u="1"/>
        <s v="3-19518656602" u="1"/>
        <s v="3-21535728271" u="1"/>
        <s v="3-13659700541" u="1"/>
        <s v="3-19074630071" u="1"/>
        <s v="3-13041946081" u="1"/>
        <s v="3-3092057861" u="1"/>
        <s v="3-19125750201" u="1"/>
        <s v="3-23550257541" u="1"/>
        <s v="3-18310254301" u="1"/>
        <s v="3-18794385847" u="1"/>
        <s v="3-17378666211" u="1"/>
        <s v="3-15422056831" u="1"/>
        <s v="3-15360367351" u="1"/>
        <s v="3-15436612381" u="1"/>
        <s v="3-18349769161" u="1"/>
        <s v="3-23475856691" u="1"/>
        <s v="3-19912207801" u="1"/>
        <s v="3-22524358321" u="1"/>
        <s v="3-23154878051" u="1"/>
        <s v="3-22760116681" u="1"/>
        <s v="3-14550930761" u="1"/>
        <s v="3-15686362291" u="1"/>
        <s v="3-20517458801" u="1"/>
        <s v="3-23213153861" u="1"/>
        <s v="3-19950806511" u="1"/>
        <s v="3-18239853651" u="1"/>
        <s v="3-17106548711" u="1"/>
        <s v="3-15397884281" u="1"/>
        <s v="3-15269681301" u="1"/>
        <s v="3-15616000101" u="1"/>
        <s v="3-15310054621" u="1"/>
        <s v="3-17695876671" u="1"/>
        <s v="3-18287534191" u="1"/>
        <s v="3-13519193841" u="1"/>
        <s v="3-14423889361" u="1"/>
        <s v="3-18406743701" u="1"/>
        <s v="3-16719721131" u="1"/>
        <s v="3-17982195246" u="1"/>
        <s v="3-8726631071" u="1"/>
        <s v="3-17369853931" u="1"/>
        <s v="3-21431156261" u="1"/>
        <s v="3-17176176141" u="1"/>
        <s v="3-17639133591" u="1"/>
        <s v="3-13407130891" u="1"/>
        <s v="3-17822338791" u="1"/>
        <s v="3-21731283881" u="1"/>
        <s v="3-23573989999" u="1"/>
        <s v="3-19524916614" u="1"/>
        <s v="3-23939641531" u="1"/>
        <s v="3-5504106671" u="1"/>
        <s v="3-17783181591" u="1"/>
        <s v="3-22759616241" u="1"/>
        <s v="3-17512092901" u="1"/>
        <s v="3-21568174571" u="1"/>
        <s v="3-20007528801" u="1"/>
        <s v="3-17221521031" u="1"/>
        <s v="3-23076392281" u="1"/>
        <s v="3-17179161911" u="1"/>
        <s v="3-20438196787" u="1"/>
        <s v="3-15133834671" u="1"/>
        <s v="3-20345522841" u="1"/>
        <s v="3-5078276831" u="1"/>
        <s v="3-13831719231" u="1"/>
        <s v="3-24708806891" u="1"/>
        <s v="3-20533727841" u="1"/>
        <s v="3-15527377191" u="1"/>
        <s v="3-20952726940" u="1"/>
        <s v="3-24373575567" u="1"/>
        <s v="3-14150095191" u="1"/>
        <s v="3-23580372421" u="1"/>
        <s v="3-14398617141" u="1"/>
        <s v="3-15877296621" u="1"/>
        <s v="3-18598774681" u="1"/>
        <s v="3-18630616185" u="1"/>
        <s v="3-15321337731" u="1"/>
        <s v="3-13651881791" u="1"/>
        <s v="3-16178714041" u="1"/>
        <s v="3-17728817401" u="1"/>
        <s v="3-16625678531" u="1"/>
        <s v="3-15315041671" u="1"/>
        <s v="3-22166662321" u="1"/>
        <s v="3-3604659841" u="1"/>
        <s v="3-16453437401" u="1"/>
        <s v="3-22727316501" u="1"/>
        <s v="3-18296795241" u="1"/>
        <s v="3-16221619361" u="1"/>
        <s v="3-18354567421" u="1"/>
        <s v="3-17273987237" u="1"/>
        <s v="3-14720320641" u="1"/>
        <s v="3-20479054171" u="1"/>
        <s v="3-18696243441" u="1"/>
        <s v="3-24331369081" u="1"/>
        <s v="3-20887315901" u="1"/>
        <s v="3-19255162342" u="1"/>
        <s v="3-24543612131" u="1"/>
        <s v="3-18068659381" u="1"/>
        <s v="3-18089643851" u="1"/>
        <s v="3-22645647708" u="1"/>
        <s v="3-15963771831" u="1"/>
        <s v="3-19188262861" u="1"/>
        <s v="3-18089643951" u="1"/>
        <s v="3-14767601131" u="1"/>
        <s v="3-4282377621" u="1"/>
        <s v="3-17349119541" u="1"/>
        <s v="3-23108884881" u="1"/>
        <s v="3-20449543628" u="1"/>
        <s v="3-20655113841" u="1"/>
        <s v="3-14286494411" u="1"/>
        <s v="3-17042693541" u="1"/>
        <s v="3-18948286341" u="1"/>
        <s v="3-18318073691" u="1"/>
        <s v="3-20342637171" u="1"/>
        <s v="3-22600964701" u="1"/>
        <s v="3-21883596041" u="1"/>
        <s v="3-10116551861" u="1"/>
        <s v="3-18536561031" u="1"/>
        <s v="3-18701153071" u="1"/>
        <s v="3-15221785281" u="1"/>
        <s v="3-14357319061" u="1"/>
        <s v="3-17923573041" u="1"/>
        <s v="3-20338505531" u="1"/>
        <s v="3-18247579301" u="1"/>
        <s v="3-16408189161" u="1"/>
        <s v="3-17747248461" u="1"/>
        <s v="3-4681625971" u="1"/>
        <s v="3-2122181251" u="1"/>
        <s v="3-22166094481" u="1"/>
        <s v="3-17358604111" u="1"/>
        <s v="3-17397320061" u="1"/>
        <s v="3-17679980581" u="1"/>
        <s v="3-23364705871" u="1"/>
        <s v="3-18303669901" u="1"/>
        <s v="3-16558917313" u="1"/>
        <s v="3-16615951061" u="1"/>
        <s v="3-15727883431" u="1"/>
        <s v="3-19489205041" u="1"/>
        <s v="3-18701805679" u="1"/>
        <s v="3-24932756561" u="1"/>
        <s v="3-23591310671" u="1"/>
        <s v="3-22520093181" u="1"/>
        <s v="3-14493587744" u="1"/>
        <s v="3-24077292391" u="1"/>
        <s v="3-15767201851" u="1"/>
        <s v="3-14536838722" u="1"/>
        <s v="3-18205671379" u="1"/>
        <s v="3-15750817371" u="1"/>
        <s v="3-14022327711" u="1"/>
        <s v="3-18515031571" u="1"/>
        <s v="3-15882849971" u="1"/>
        <s v="3-6501305361" u="1"/>
        <s v="3-16865303541" u="1"/>
        <s v="3-20084724701" u="1"/>
        <s v="3-24443860391" u="1"/>
        <s v="3-15272380111" u="1"/>
        <s v="3-20472394887" u="1"/>
        <s v="3-22169061321" u="1"/>
        <s v="3-4848092831" u="1"/>
        <s v="3-17442773741" u="1"/>
        <s v="3-18778194931" u="1"/>
        <s v="3-22651446691" u="1"/>
        <s v="3-17654010846" u="1"/>
        <s v="3-24854971991" u="1"/>
        <s v="3-17087038311" u="1"/>
        <s v="3-21577812491" u="1"/>
        <s v="3-14859084291" u="1"/>
        <s v="3-19772062611" u="1"/>
        <s v="3-24625934191" u="1"/>
        <s v="3-24628547961" u="1"/>
        <s v="3-15030927301" u="1"/>
        <s v="3-24559592271" u="1"/>
        <s v="3-14543260941" u="1"/>
        <s v="3-9382732781" u="1"/>
        <s v="3-18376097841" u="1"/>
        <s v="3-14495719441" u="1"/>
        <s v="3-22400805406" u="1"/>
        <s v="3-17776732731" u="1"/>
        <s v="3-15914256051" u="1"/>
        <s v="3-15269047551" u="1"/>
        <s v="3-19667813411" u="1"/>
        <s v="3-17913873711" u="1"/>
        <s v="3-16347370931" u="1"/>
        <s v="3-17962699821" u="1"/>
        <s v="3-15484719321" u="1"/>
        <s v="3-2904514981" u="1"/>
        <s v="3-18983897696" u="1"/>
        <s v="3-14023076851" u="1"/>
        <s v="3-20241625947" u="1"/>
        <s v="3-17887982721" u="1"/>
        <s v="3-24559157561" u="1"/>
        <s v="3-7954004841" u="1"/>
        <s v="3-9132464501" u="1"/>
        <s v="3-15905442831" u="1"/>
        <s v="3-20084542551" u="1"/>
        <s v="3-14288428701" u="1"/>
        <s v="3-21638816091" u="1"/>
        <s v="3-13634101891" u="1"/>
        <s v="3-12927372931" u="1"/>
        <s v="3-15231682101" u="1"/>
        <s v="3-9536197551" u="1"/>
        <s v="3-13605933421" u="1"/>
        <s v="3-18795244311" u="1"/>
        <s v="3-20706936561" u="1"/>
        <s v="3-20062563478" u="1"/>
        <s v="3-20287615051" u="1"/>
        <s v="3-21976088303" u="1"/>
        <s v="3-15374722491" u="1"/>
        <s v="3-24102566971" u="1"/>
        <s v="3-13876295829" u="1"/>
        <s v="3-17630600621" u="1"/>
        <s v="3-18730604091" u="1"/>
        <s v="3-11300810251" u="1"/>
        <s v="3-17594387971" u="1"/>
        <s v="3-19611966091" u="1"/>
        <s v="3-18701805661" u="1"/>
        <s v="3-23573223201" u="1"/>
        <s v="3-21545612451" u="1"/>
        <s v="3-23032614985" u="1"/>
        <s v="3-15448891981" u="1"/>
        <s v="3-14308587461" u="1"/>
        <s v="3-19559075891" u="1"/>
        <s v="3-15985722661" u="1"/>
        <s v="3-17555263688" u="1"/>
        <s v="3-22327710391" u="1"/>
        <s v="3-25068091351" u="1"/>
        <s v="3-18662559351" u="1"/>
        <s v="3-23677775231" u="1"/>
        <s v="3-16982698231" u="1"/>
        <s v="3-17273379781" u="1"/>
        <s v="3-19228818021" u="1"/>
        <s v="3-18652427711" u="1"/>
        <s v="3-22187443711" u="1"/>
        <s v="3-18662131091" u="1"/>
        <s v="3-15721818461" u="1"/>
        <s v="3-15970304031" u="1"/>
        <s v="3-21477085471" u="1"/>
        <s v="3-16856079811" u="1"/>
        <s v="3-24405261791" u="1"/>
        <s v="3-24608081551" u="1"/>
        <s v="3-21730121634" u="1"/>
        <s v="3-11056092581" u="1"/>
        <s v="3-14430090671" u="1"/>
        <s v="3-19140028121" u="1"/>
        <s v="3-8517768441" u="1"/>
        <s v="3-16558373511" u="1"/>
        <s v="3-15359452521" u="1"/>
        <s v="3-14374697231" u="1"/>
        <s v="3-19210835301" u="1"/>
        <s v="3-16779946821" u="1"/>
        <s v="3-22243148861" u="1"/>
        <s v="3-24768247581" u="1"/>
        <s v="3-14331671151" u="1"/>
        <s v="3-10895846401" u="1"/>
        <s v="3-21862535081" u="1"/>
        <s v="3-20556559948" u="1"/>
        <s v="3-13737046301" u="1"/>
        <s v="3-18880150941" u="1"/>
        <s v="3-14082741201" u="1"/>
        <s v="3-18233089597" u="1"/>
        <s v="3-20057814228" u="1"/>
        <s v="3-8987237331" u="1"/>
        <s v="3-5746242841" u="1"/>
        <s v="3-6390980241" u="1"/>
        <s v="3-15475719311" u="1"/>
        <s v="3-22317372371" u="1"/>
        <s v="3-22061739101" u="1"/>
        <s v="3-24726183881" u="1"/>
        <s v="3-15927240711" u="1"/>
        <s v="3-21767545501" u="1"/>
        <s v="3-18566410411" u="1"/>
        <s v="3-16689557621" u="1"/>
        <s v="3-14391949871" u="1"/>
        <s v="3-16768076501" u="1"/>
        <s v="3-19721479911" u="1"/>
        <s v="3-23677209541" u="1"/>
        <s v="3-14880678311" u="1"/>
        <s v="3-24533476391" u="1"/>
        <s v="3-11763981651" u="1"/>
        <s v="3-8653349721" u="1"/>
        <s v="3-17699073835" u="1"/>
        <s v="3-20298361301" u="1"/>
        <s v="3-16072656911" u="1"/>
        <s v="3-20047743811" u="1"/>
        <s v="3-16786681791" u="1"/>
        <s v="3-20308037941" u="1"/>
        <s v="3-3293978071" u="1"/>
        <s v="3-9479539861" u="1"/>
        <s v="3-14728984881" u="1"/>
        <s v="3-23308289350" u="1"/>
        <s v="3-14439272431" u="1"/>
        <s v="3-17997835131" u="1"/>
        <s v="3-15020900651" u="1"/>
        <s v="3-17661330751" u="1"/>
        <s v="3-8792570131" u="1"/>
        <s v="3-14648530411" u="1"/>
        <s v="3-14949968701" u="1"/>
        <s v="3-17824209117" u="1"/>
        <s v="3-24332989870" u="1"/>
        <s v="3-6677567191" u="1"/>
        <s v="3-20127901721" u="1"/>
        <s v="3-21727788657" u="1"/>
        <s v="3-22149650691" u="1"/>
        <s v="3-20893829411" u="1"/>
        <s v="3-19145540047" u="1"/>
        <s v="3-17150429071" u="1"/>
        <s v="3-18803655761" u="1"/>
        <s v="3-15781080791" u="1"/>
        <s v="3-16120394901" u="1"/>
        <s v="3-21331519941" u="1"/>
        <s v="3-13985319491" u="1"/>
        <s v="3-21741195151" u="1"/>
        <s v="3-21817270041" u="1"/>
        <s v="3-16768333091" u="1"/>
        <s v="3-24577842451" u="1"/>
        <s v="3-21188143141" u="1"/>
        <s v="3-21161733948" u="1"/>
        <s v="3-17830923881" u="1"/>
        <s v="3-20342484351" u="1"/>
        <s v="3-22522361161" u="1"/>
        <s v="3-23465386381" u="1"/>
        <s v="3-20196491531" u="1"/>
        <s v="3-14493587778" u="1"/>
        <s v="3-19764934491" u="1"/>
        <s v="3-17650727411" u="1"/>
        <s v="3-17969771751" u="1"/>
        <s v="3-16348798411" u="1"/>
        <s v="3-15794763181" u="1"/>
        <s v="3-18805340151" u="1"/>
        <s v="3-17038076081" u="1"/>
        <s v="3-14929839561" u="1"/>
        <s v="3-22190786356" u="1"/>
        <s v="3-19400449877" u="1"/>
        <s v="3-23614232951" u="1"/>
        <s v="3-17643846161" u="1"/>
        <s v="3-21863602821" u="1"/>
        <s v="3-17671592441" u="1"/>
        <s v="3-17739201539" u="1"/>
        <s v="3-17661793151" u="1"/>
        <s v="3-21105378121" u="1"/>
        <s v="3-22141862901" u="1"/>
        <s v="3-14256302561" u="1"/>
        <s v="3-18784559521" u="1"/>
        <s v="3-13669260521" u="1"/>
        <s v="3-18894534791" u="1"/>
        <s v="3-25021977461" u="1"/>
        <s v="3-13964209327" u="1"/>
        <s v="3-18312505001" u="1"/>
        <s v="3-20512452247" u="1"/>
        <s v="3-17353304151" u="1"/>
        <s v="3-14718866541" u="1"/>
        <s v="3-17628915231" u="1"/>
        <s v="3-22602547551" u="1"/>
        <s v="3-23575356971" u="1"/>
        <s v="3-20126246441" u="1"/>
        <s v="3-20217904741" u="1"/>
        <s v="3-17273987067" u="1"/>
        <s v="3-18536557911" u="1"/>
        <s v="3-14520657001" u="1"/>
        <s v="3-17870681101" u="1"/>
        <s v="3-9972029001" u="1"/>
        <s v="3-21825103411" u="1"/>
        <s v="3-17976034901" u="1"/>
        <s v="3-13482810348" u="1"/>
        <s v="3-22409773101" u="1"/>
        <s v="3-18649859611" u="1"/>
        <s v="3-15336323191" u="1"/>
        <s v="3-16461585031" u="1"/>
        <s v="3-17696274261" u="1"/>
        <s v="3-23734092832" u="1"/>
        <s v="3-20436524351" u="1"/>
        <s v="3-20451270925" u="1"/>
        <s v="3-13844984851" u="1"/>
        <s v="3-19086929584" u="1"/>
        <s v="3-22360803621" u="1"/>
        <s v="3-23886295241" u="1"/>
        <s v="3-20871982741" u="1"/>
        <s v="3-25017100481" u="1"/>
        <s v="3-22329438818" u="1"/>
        <s v="3-24397315911" u="1"/>
        <s v="3-25076326291" u="1"/>
        <s v="3-24371967481" u="1"/>
        <s v="3-22995496111" u="1"/>
        <s v="3-14853052091" u="1"/>
        <s v="3-16922439881" u="1"/>
        <s v="3-16444907041" u="1"/>
        <s v="3-24923037545" u="1"/>
        <s v="3-19311360940" u="1"/>
        <s v="3-15904525651" u="1"/>
        <s v="3-17961667221" u="1"/>
        <s v="3-20492634601" u="1"/>
        <s v="3-21317308958" u="1"/>
        <s v="3-14442492564" u="1"/>
        <s v="3-17251217891" u="1"/>
        <s v="3-17872402541" u="1"/>
        <s v="3-24520312141" u="1"/>
        <s v="3-23184411901" u="1"/>
        <s v="3-24491797001" u="1"/>
        <s v="3-15707203741" u="1"/>
        <s v="3-19126477201" u="1"/>
        <s v="3-24700420931" u="1"/>
        <s v="3-22428206211" u="1"/>
        <s v="3-23187212251" u="1"/>
        <s v="3-16660844631" u="1"/>
        <s v="3-17931507185" u="1"/>
        <s v="3-13965399571" u="1"/>
        <s v="3-17448911981" u="1"/>
        <s v="3-16506974952" u="1"/>
        <s v="3-13976603101" u="1"/>
        <s v="3-17775515371" u="1"/>
        <s v="3-16558917243" u="1"/>
        <s v="3-19132877501" u="1"/>
        <s v="3-24717703141" u="1"/>
        <s v="3-18269179091" u="1"/>
        <s v="3-23572581067" u="1"/>
        <s v="3-10586271631" u="1"/>
        <s v="3-18203398141" u="1"/>
        <s v="3-17864381601" u="1"/>
        <s v="3-19206624448" u="1"/>
        <s v="3-23999548521" u="1"/>
        <s v="3-22240802331" u="1"/>
        <s v="3-4198965771" u="1"/>
        <s v="3-15929741441" u="1"/>
        <s v="3-14939586351" u="1"/>
        <s v="3-23230835971" u="1"/>
        <s v="3-18090686311" u="1"/>
        <s v="3-18137516881" u="1"/>
        <s v="3-22386516631" u="1"/>
        <s v="3-17998904851" u="1"/>
        <s v="3-25023776541" u="1"/>
        <s v="3-17101181331" u="1"/>
        <s v="3-19441438151" u="1"/>
        <s v="3-20624313511" u="1"/>
        <s v="3-2526145617" u="1"/>
        <s v="3-24921587871" u="1"/>
        <s v="3-20361521881" u="1"/>
        <s v="3-21200104271" u="1"/>
        <s v="3-14930655661" u="1"/>
        <s v="3-14021226411" u="1"/>
        <s v="3-22395428696" u="1"/>
        <s v="3-18054408911" u="1"/>
        <s v="3-7218560381" u="1"/>
        <s v="3-17537251747" u="1"/>
        <s v="3-13146462031" u="1"/>
        <s v="3-15415011481" u="1"/>
        <s v="3-13706404181" u="1"/>
        <s v="3-17350968381" u="1"/>
        <s v="3-8424623821" u="1"/>
        <s v="3-23376048961" u="1"/>
        <s v="3-23095371611" u="1"/>
        <s v="3-8359671461" u="1"/>
        <s v="3-20501961211" u="1"/>
        <s v="3-23841482411" u="1"/>
        <s v="3-21293092121" u="1"/>
        <s v="3-17273987177" u="1"/>
        <s v="3-16848883221" u="1"/>
        <s v="3-17273986937" u="1"/>
        <s v="3-20636928331" u="1"/>
        <s v="3-17756616371" u="1"/>
        <s v="3-23860733811" u="1"/>
        <s v="3-16726648741" u="1"/>
        <s v="3-19995198491" u="1"/>
        <s v="3-18400608321" u="1"/>
        <s v="3-13414542251" u="1"/>
        <s v="3-14117179591" u="1"/>
        <s v="3-17887982651" u="1"/>
        <s v="3-14678658661" u="1"/>
        <s v="3-14519789411" u="1"/>
        <s v="3-20615315571" u="1"/>
        <s v="3-19604633051" u="1"/>
        <s v="3-22270115281" u="1"/>
        <s v="3-17292113131" u="1"/>
        <s v="3-5442424611" u="1"/>
        <s v="3-21892978669" u="1"/>
        <s v="3-22646414281" u="1"/>
        <s v="3-17796209311" u="1"/>
        <s v="3-15599037061" u="1"/>
        <s v="3-18024492911" u="1"/>
        <s v="3-17747979551" u="1"/>
        <s v="3-24005058339" u="1"/>
        <s v="3-13634561801" u="1"/>
        <s v="3-20914106341" u="1"/>
        <s v="3-14774880851" u="1"/>
        <s v="3-17844617911" u="1"/>
        <s v="3-18564338321" u="1"/>
        <s v="3-13319285151" u="1"/>
        <s v="3-16451610591" u="1"/>
        <s v="3-14552256751" u="1"/>
        <s v="3-18732033561" u="1"/>
        <s v="3-15808519921" u="1"/>
        <s v="3-18096068811" u="1"/>
        <s v="3-21382648661" u="1"/>
        <s v="3-24901372635" u="1"/>
        <s v="3-18484153371" u="1"/>
        <s v="3-18505629591" u="1"/>
        <s v="3-18311522811" u="1"/>
        <s v="3-23239796521" u="1"/>
        <s v="3-16558609281" u="1"/>
        <s v="3-19533813171" u="1"/>
        <s v="3-17438957091" u="1"/>
        <s v="3-16863248861" u="1"/>
        <s v="3-17686909141" u="1"/>
        <s v="3-14493587570" u="1"/>
        <s v="3-14581422001" u="1"/>
        <s v="3-17888329021" u="1"/>
        <s v="3-23578510761" u="1"/>
        <s v="3-9721766031" u="1"/>
        <s v="3-18778881781" u="1"/>
        <s v="3-15556524311" u="1"/>
        <s v="3-19950968731" u="1"/>
        <s v="3-23239820751" u="1"/>
        <s v="3-18545458191" u="1"/>
        <s v="3-20192061138" u="1"/>
        <s v="3-20690445488" u="1"/>
        <s v="3-15876695311" u="1"/>
        <s v="3-17767463651" u="1"/>
        <s v="3-13802886871" u="1"/>
        <s v="3-13242137303" u="1"/>
        <s v="3-12724501011" u="1"/>
        <s v="3-13242137217" u="1"/>
        <s v="3-14536838762" u="1"/>
        <s v="3-17788594871" u="1"/>
        <s v="3-23289531141" u="1"/>
        <s v="3-18700584481" u="1"/>
        <s v="3-20926094963" u="1"/>
        <s v="3-16284946841" u="1"/>
        <s v="3-18339706981" u="1"/>
        <s v="3-22089238751" u="1"/>
        <s v="3-20294794271" u="1"/>
        <s v="3-5904137038" u="1"/>
        <s v="3-18063888131" u="1"/>
        <s v="3-20221917659" u="1"/>
        <s v="3-19739195731" u="1"/>
        <s v="3-17626471857" u="1"/>
        <s v="3-18598140061" u="1"/>
        <s v="3-19104441523" u="1"/>
        <s v="3-24257996351" u="1"/>
        <s v="3-12750764671" u="1"/>
        <s v="3-19048989921" u="1"/>
        <s v="3-13444338481" u="1"/>
        <s v="3-15221767491" u="1"/>
        <s v="3-18606501041" u="1"/>
        <s v="3-23406287845" u="1"/>
        <s v="3-20607779391" u="1"/>
        <s v="3-20845552885" u="1"/>
        <s v="3-4094344431" u="1"/>
        <s v="3-18859352681" u="1"/>
        <s v="3-23873281151" u="1"/>
        <s v="3-21526089781" u="1"/>
        <s v="3-17729233441" u="1"/>
        <s v="3-15303305221" u="1"/>
        <s v="3-16904387851" u="1"/>
        <s v="3-15103395131" u="1"/>
        <s v="3-13444423251" u="1"/>
        <s v="3-18168244941" u="1"/>
        <s v="3-9473912301" u="1"/>
        <s v="3-14962405581" u="1"/>
        <s v="3-21741193301" u="1"/>
        <s v="3-22352365921" u="1"/>
        <s v="3-22728376962" u="1"/>
        <s v="3-23897546941" u="1"/>
        <s v="3-15443987671" u="1"/>
        <s v="3-17992001201" u="1"/>
        <s v="3-21323882166" u="1"/>
        <s v="3-11776762041" u="1"/>
        <s v="3-20337319481" u="1"/>
        <s v="3-6506327801" u="1"/>
        <s v="3-19188781178" u="1"/>
        <s v="3-18302640631" u="1"/>
        <s v="3-14878429611" u="1"/>
        <s v="3-17639230031" u="1"/>
        <s v="3-13617229671" u="1"/>
        <s v="3-22210817121" u="1"/>
        <s v="3-18785913211" u="1"/>
        <s v="3-16082073391" u="1"/>
        <s v="3-20296259171" u="1"/>
        <s v="3-24528775751" u="1"/>
        <s v="3-15263193201" u="1"/>
        <s v="3-23769847291" u="1"/>
        <s v="3-15399716051" u="1"/>
        <s v="3-15398751581" u="1"/>
        <s v="3-17879920285" u="1"/>
        <s v="3-23490652251" u="1"/>
        <s v="3-16558825041" u="1"/>
        <s v="3-10302001226" u="1"/>
        <s v="3-11333335341" u="1"/>
        <s v="3-24067842431" u="1"/>
        <s v="3-20555073181" u="1"/>
        <s v="3-14932668531" u="1"/>
        <s v="3-18189317833" u="1"/>
        <s v="3-14493587594" u="1"/>
        <s v="3-19617614211" u="1"/>
        <s v="3-18045975841" u="1"/>
        <s v="3-24146129818" u="1"/>
        <s v="3-16809837751" u="1"/>
        <s v="3-23809168781" u="1"/>
        <s v="3-18557709881" u="1"/>
        <s v="3-21361734441" u="1"/>
        <s v="3-14050408441" u="1"/>
      </sharedItems>
    </cacheField>
    <cacheField name="SR Title" numFmtId="0">
      <sharedItems containsMixedTypes="1" containsNumber="1" containsInteger="1" minValue="54" maxValue="1984" count="28">
        <s v="Weird Science"/>
        <s v="Fame"/>
        <s v="St. Elmo's Fire"/>
        <s v="Cocktail"/>
        <s v="Amadeus"/>
        <s v="Stand and Deliver"/>
        <s v="*batteries not included"/>
        <s v="Risky Business"/>
        <s v="Beverly Hills Cop"/>
        <s v="Red Heat"/>
        <s v="Rocky IV"/>
        <s v="Mad Max 2"/>
        <s v="Clash of the Titans"/>
        <s v="All of Me"/>
        <s v="Pink Floyd: The Wall"/>
        <s v="Bird"/>
        <s v="Uncle Buck"/>
        <s v="Airplane!"/>
        <s v="Airplane II: The Sequel"/>
        <s v="Bachelor Party"/>
        <s v="Back to the Future Part II"/>
        <s v="The King of Comedy"/>
        <s v="Street Smart"/>
        <s v="Videodrome"/>
        <s v="Summer of Sam"/>
        <s v=""/>
        <n v="1984" u="1"/>
        <n v="54" u="1"/>
      </sharedItems>
    </cacheField>
    <cacheField name="Owner" numFmtId="0">
      <sharedItems count="300">
        <s v="Kevin McCallister"/>
        <s v="Sidney Prescott"/>
        <s v="Euphegenia Doubtfire"/>
        <s v="Helen Quilley"/>
        <s v="Mary Jensen"/>
        <s v="Alan Grant"/>
        <s v="Cher Horowitz"/>
        <s v="Kat Stratford"/>
        <s v=""/>
        <s v="Gavin Westerman" u="1"/>
        <e v="#REF!" u="1"/>
        <s v="Judith Everett" u="1"/>
        <s v="Valerie McGrath" u="1"/>
        <s v="Brian Littlemore" u="1"/>
        <s v="Adrian Hassell" u="1"/>
        <s v="Prachi Sacheti" u="1"/>
        <s v="Ian Murray" u="1"/>
        <s v="Keith Turley" u="1"/>
        <s v="Wayne Campbell" u="1"/>
        <s v="Sarah Bemelmans" u="1"/>
        <s v="Alice Kinsley" u="1"/>
        <s v="Mark Renton" u="1"/>
        <s v="Frances Lalor" u="1"/>
        <s v="Kate Mead" u="1"/>
        <s v="Upkar Takhar" u="1"/>
        <s v="Niall McColl" u="1"/>
        <s v="Derek Marconi" u="1"/>
        <s v="Conor Casey" u="1"/>
        <s v="Jayne Slade" u="1"/>
        <s v="Muhammad Haroon Ashfaq" u="1"/>
        <s v="Padraig Smyth" u="1"/>
        <s v="David Linehan" u="1"/>
        <s v="Jason Porter" u="1"/>
        <s v="Nicola O' Donovan" u="1"/>
        <s v="Christopher Dekanski" u="1"/>
        <s v="Vickie Smith" u="1"/>
        <s v="Kenneth Hooper" u="1"/>
        <s v="Eoghan OCallaghan" u="1"/>
        <s v="Robin Rice" u="1"/>
        <s v="Duncan Davies" u="1"/>
        <s v="Paul Skelton" u="1"/>
        <s v="Chris Connolly" u="1"/>
        <s v="Shyam sundar Arunachalam" u="1"/>
        <s v="Shauqat Mehmood" u="1"/>
        <s v="Gerald Bojungs" u="1"/>
        <s v="Girijesh Bajpai" u="1"/>
        <s v="Wayne Charleton" u="1"/>
        <s v="Prashant Kishore Jha" u="1"/>
        <s v="Lester Burnham" u="1"/>
        <s v="Desmond Meybirn" u="1"/>
        <s v="Patrick Cull" u="1"/>
        <s v="Derek Talbot" u="1"/>
        <s v="Morten Jensen" u="1"/>
        <s v="Kavya Arivemula" u="1"/>
        <s v="Deborah Stevens" u="1"/>
        <s v="Zack Siler" u="1"/>
        <s v="Lawrence Killick" u="1"/>
        <s v="James O'Regan" u="1"/>
        <s v="Marcus Comins" u="1"/>
        <s v="Kevin Lawson" u="1"/>
        <s v="Caroline Jarvis" u="1"/>
        <s v="Mina Gereis" u="1"/>
        <s v="Jamie Gaynor" u="1"/>
        <s v="Chris Le Vann" u="1"/>
        <s v="Bhavana Pandey" u="1"/>
        <s v="Alan Davies" u="1"/>
        <s v="Baleegh Khan" u="1"/>
        <s v="Jegan Rajasekaran" u="1"/>
        <s v="Keri Jones" u="1"/>
        <s v="Olivia Carroll" u="1"/>
        <s v="Katie Armstrong" u="1"/>
        <s v="Haritha Kadari" u="1"/>
        <s v="Naz Choudhry" u="1"/>
        <s v="Elizabeth Richards" u="1"/>
        <s v="Dawn Morgan" u="1"/>
        <s v="RAVI KUMAR G" u="1"/>
        <s v="Nicholas Thompson" u="1"/>
        <s v="Peter Sammut" u="1"/>
        <s v="Hervé Devecsery" u="1"/>
        <s v="Sanjeev Kumar" u="1"/>
        <s v="Aleksandar Bahchevanov" u="1"/>
        <s v="Krishna Rapolu" u="1"/>
        <s v="Michal Arrowsmith" u="1"/>
        <s v="Rob Insley" u="1"/>
        <s v="Andy Ferguson" u="1"/>
        <s v="Garry Williams" u="1"/>
        <s v="Ian Vickerstaff" u="1"/>
        <s v="Dhayalan Venkataraman" u="1"/>
        <s v="Varadrajan Gopaalakrishnan" u="1"/>
        <s v="Nic Wood" u="1"/>
        <s v="Matthew Hancock" u="1"/>
        <s v="Laura Forrest" u="1"/>
        <s v="James Senior" u="1"/>
        <s v="Laurence Williams" u="1"/>
        <s v="David Martin" u="1"/>
        <s v="Jo Protherough" u="1"/>
        <s v="Merri Hamilton" u="1"/>
        <s v="Will Mead" u="1"/>
        <s v="Timothy Bailey" u="1"/>
        <s v="Owen Sweeney" u="1"/>
        <s v="Jim Levenstein" u="1"/>
        <s v="Derek Corbett" u="1"/>
        <s v="Ken MacMahon" u="1"/>
        <s v="JAI PRATAP" u="1"/>
        <s v="Jairo Moyano" u="1"/>
        <s v="Russell Godinho" u="1"/>
        <s v="Scott Wardrop" u="1"/>
        <s v="David Horgan" u="1"/>
        <s v="Bridin McCrea" u="1"/>
        <s v="John Flynn" u="1"/>
        <s v="Mayur Zope" u="1"/>
        <s v="Mary O'Sullivan" u="1"/>
        <s v="Amanda Godfrey" u="1"/>
        <s v="Mayur Mavadikar" u="1"/>
        <s v="Markus Buggisch" u="1"/>
        <s v="Graham Smith" u="1"/>
        <s v="David Foley" u="1"/>
        <s v="Rafal Niedzwiedz" u="1"/>
        <s v="Ifran Hussain" u="1"/>
        <s v="Sukumar Thatikonda" u="1"/>
        <s v="Luke Darbyshire" u="1"/>
        <s v="Peter Miller" u="1"/>
        <s v="Subbiah Ramasamy" u="1"/>
        <s v="Christopher Lewis" u="1"/>
        <s v="Luis Rosa" u="1"/>
        <s v="Chris Westall" u="1"/>
        <s v="Nivedita Vengurlekar" u="1"/>
        <s v="Corrina Wynne" u="1"/>
        <s v="Steven Whyatt" u="1"/>
        <s v="Sridhar Budumuru" u="1"/>
        <s v="Shabana Manir" u="1"/>
        <s v="Anil Patial" u="1"/>
        <s v="Jagadeesan Kiran" u="1"/>
        <s v="Shreekantha Kakubal" u="1"/>
        <s v="Steve Thompson" u="1"/>
        <s v="Maheswari Kishorekumar" u="1"/>
        <s v="Darren Heaton" u="1"/>
        <s v="David McDonagh" u="1"/>
        <s v="Alistair Hull" u="1"/>
        <s v="John O'Leary" u="1"/>
        <s v="Gavin Thornton" u="1"/>
        <s v="Karen Robertson" u="1"/>
        <s v="Sivareddy Gorla" u="1"/>
        <s v="Simon Hill" u="1"/>
        <s v="PwC UK AMS" u="1"/>
        <s v="Dave Glaister" u="1"/>
        <s v="John Taylor" u="1"/>
        <s v="Andrew Smales" u="1"/>
        <s v="Dee Stobart" u="1"/>
        <s v="Fiona O'Haire" u="1"/>
        <s v="David Higham" u="1"/>
        <s v="Laura Davies" u="1"/>
        <s v="Moira Salerno" u="1"/>
        <s v="Trevor Watson" u="1"/>
        <s v="Kevin Dempsey" u="1"/>
        <s v="Jignesh Jain" u="1"/>
        <s v="Paul Parkinson" u="1"/>
        <s v="David Macdivitt" u="1"/>
        <s v="Gerry Jordan" u="1"/>
        <s v="Alison Jinks" u="1"/>
        <s v="Dhanu Gundala" u="1"/>
        <s v="John Millington" u="1"/>
        <s v="Namrata Jadhav" u="1"/>
        <s v="Stephen Higgins" u="1"/>
        <s v="Devendra Suryavanshi" u="1"/>
        <s v="David Zachar" u="1"/>
        <s v="Debosmita Banerjee" u="1"/>
        <s v="Robert O'Regan" u="1"/>
        <s v="Rob Brown" u="1"/>
        <s v="Christopher Finnerty" u="1"/>
        <s v="Colm Gillard" u="1"/>
        <s v="Claire Williams" u="1"/>
        <s v="Nikolay Nedelchev" u="1"/>
        <s v="Mary Hennessy" u="1"/>
        <s v="Mia Wallace" u="1"/>
        <s v="Sreekumar Veedu" u="1"/>
        <s v="colin daley" u="1"/>
        <s v="Annabel Dillon" u="1"/>
        <s v="Raj Boparai" u="1"/>
        <s v="Kirit Pindoria" u="1"/>
        <s v="Kris Wynne" u="1"/>
        <s v="Gergana Grudeva" u="1"/>
        <s v="Satya Jena" u="1"/>
        <s v="Catherine Methven" u="1"/>
        <s v="Michael Dean" u="1"/>
        <s v="Peter Cunningham" u="1"/>
        <s v="Sean Breslin" u="1"/>
        <s v="Diarmaid Farrell" u="1"/>
        <s v="Gaush Mohamad" u="1"/>
        <s v="Tim Dickinson" u="1"/>
        <s v="Damien McGeoghegan" u="1"/>
        <s v="JOhn O'Brien" u="1"/>
        <s v="Mark Doughty" u="1"/>
        <s v="Ian Limbert" u="1"/>
        <s v="Phillip Davey" u="1"/>
        <s v="Garry McNulty" u="1"/>
        <s v="Gurjit Hayer" u="1"/>
        <s v="Jeremy Nagle" u="1"/>
        <s v="Nathan Morgan" u="1"/>
        <s v="Tehseen Zaffar" u="1"/>
        <s v="Francis O'Brien" u="1"/>
        <s v="Becky Longstaff" u="1"/>
        <s v="Cezara Molodiuc" u="1"/>
        <s v="Simon Joyce" u="1"/>
        <s v="Maitrayee Sharma" u="1"/>
        <s v="Kamonwan Srasrisom" u="1"/>
        <s v="Corey Gill" u="1"/>
        <s v="Jane Johnson" u="1"/>
        <s v="Stephen Pyke" u="1"/>
        <s v="Alexandra Silva" u="1"/>
        <s v="Spencer Webb" u="1"/>
        <s v="Andreas Drewer" u="1"/>
        <s v="Catherine Comiskey" u="1"/>
        <s v="James White" u="1"/>
        <s v="Jordan Clough" u="1"/>
        <s v="Radha Kanumuri" u="1"/>
        <s v="Alan Casey" u="1"/>
        <s v="Carol McDermott" u="1"/>
        <s v="Manoel Oliveira" u="1"/>
        <s v="Gene Mikhaylov" u="1"/>
        <s v="Conor O Brien" u="1"/>
        <s v="Rob Deeley" u="1"/>
        <s v="Vikram Cherukuri" u="1"/>
        <s v="Alex Lightstone" u="1"/>
        <s v="Mark Kelly" u="1"/>
        <s v="Steven Wilkes" u="1"/>
        <s v="Niggie Anwar" u="1"/>
        <s v="Anthony Woods" u="1"/>
        <s v="Sarah Longstaff" u="1"/>
        <s v="Renato Carotenuto" u="1"/>
        <s v="Lee Charleton" u="1"/>
        <s v="Kumaravel Mannavan" u="1"/>
        <s v="David Walker" u="1"/>
        <s v="Paul Higginson" u="1"/>
        <s v="Helena Guinevan" u="1"/>
        <s v="Noel Padarath" u="1"/>
        <s v="Paul Bermingham" u="1"/>
        <s v="Graham O'Reilly" u="1"/>
        <s v="Neha Rawat" u="1"/>
        <s v="Stephen Froggatt" u="1"/>
        <s v="Jonny Varley" u="1"/>
        <s v="Gary Anderson" u="1"/>
        <s v="Vincent Hayes" u="1"/>
        <s v="Vijayasimha MG" u="1"/>
        <s v="Sam Wheat" u="1"/>
        <s v="Mike Smith" u="1"/>
        <s v="Jim Riggott" u="1"/>
        <s v="Neil Evans" u="1"/>
        <s v="eunan treanor" u="1"/>
        <s v="Robert Previn" u="1"/>
        <s v="Peter Taberner" u="1"/>
        <s v="Nuzhat Hassan" u="1"/>
        <s v="Anthony Losty" u="1"/>
        <s v="Raghu Chilukoori" u="1"/>
        <s v="Wayne Lewis" u="1"/>
        <s v="Martin Ley" u="1"/>
        <s v="Brian Swift" u="1"/>
        <s v="Zahid Anwar" u="1"/>
        <s v="Jean Loughran" u="1"/>
        <s v="Cormac O'Shea" u="1"/>
        <s v="Olive McIntosh" u="1"/>
        <s v="Rory Gleeson" u="1"/>
        <s v="Vivian Ward" u="1"/>
        <s v="Steve Greenwood" u="1"/>
        <s v="chad slattery" u="1"/>
        <s v="Kestutis Rimkevicius" u="1"/>
        <s v="Arjit Singh" u="1"/>
        <s v="Tyler Durden" u="1"/>
        <s v="Aidan Duffy" u="1"/>
        <s v="Anthony Twomey" u="1"/>
        <s v="Piotr Czeczko" u="1"/>
        <s v="Varvara Murphy" u="1"/>
        <s v="Loris Serena" u="1"/>
        <s v="Lee-Ann Wood" u="1"/>
        <s v="Esther Hess" u="1"/>
        <s v="Orlaith Keegan" u="1"/>
        <s v="Ian Gedge" u="1"/>
        <s v="Vinod Menon" u="1"/>
        <s v="Oliver Robinson" u="1"/>
        <s v="Julia Takacs" u="1"/>
        <s v="Barbara McGrath" u="1"/>
        <s v="Gurusanthanam Gopalakrishnan" u="1"/>
        <s v="Owen Denneny" u="1"/>
        <s v="Peddi Gongada" u="1"/>
        <s v="Fabio De Simoni" u="1"/>
        <s v="Fergus MacNamara" u="1"/>
        <s v="Joe McGlynn" u="1"/>
        <s v="Padraig Harty" u="1"/>
        <s v="Mark Tabbernor" u="1"/>
        <s v="A.J. Robertson" u="1"/>
        <s v="Chris Slattery" u="1"/>
        <s v="Stephen Cornish" u="1"/>
        <s v="Madhu Raja" u="1"/>
        <s v="Jim Venn" u="1"/>
        <s v="Ken Keller" u="1"/>
        <s v="Lee Atkinson" u="1"/>
        <s v="Enda O'Boyle" u="1"/>
        <s v="Rachel Blake" u="1"/>
        <s v="Amar Bilkhu" u="1"/>
        <s v="Natarajan Sampath" u="1"/>
      </sharedItems>
    </cacheField>
    <cacheField name="Severity" numFmtId="0">
      <sharedItems count="6">
        <s v="3"/>
        <s v="2"/>
        <s v="1"/>
        <s v="4"/>
        <s v=""/>
        <e v="#REF!" u="1"/>
      </sharedItems>
    </cacheField>
    <cacheField name="Status (Raw)" numFmtId="0">
      <sharedItems count="12">
        <s v="Customer Working"/>
        <s v="Awaiting Internal Response"/>
        <s v="Solution Offered"/>
        <s v="Review Update"/>
        <s v="Cloud Deployment Scheduled"/>
        <s v="Development Working"/>
        <s v="Close Requested"/>
        <s v=""/>
        <e v="#REF!" u="1"/>
        <s v="Closed" u="1"/>
        <s v="Close Initiated" u="1"/>
        <s v="Work In Progress" u="1"/>
      </sharedItems>
    </cacheField>
    <cacheField name="Status (Tidy)" numFmtId="0">
      <sharedItems count="8">
        <s v="With Us"/>
        <s v="With Oracle"/>
        <s v="Scheduled"/>
        <s v="Closing"/>
        <s v=""/>
        <e v="#REF!" u="1"/>
        <s v="Closed" u="1"/>
        <s v="Oracle Scheduled" u="1"/>
      </sharedItems>
    </cacheField>
    <cacheField name="Opened" numFmtId="14">
      <sharedItems containsDate="1" containsMixedTypes="1" minDate="2019-10-02T15:28:00" maxDate="2021-01-28T09:22:00"/>
    </cacheField>
    <cacheField name="Age (Days)" numFmtId="164">
      <sharedItems containsMixedTypes="1" containsNumber="1" containsInteger="1" minValue="7" maxValue="490"/>
    </cacheField>
    <cacheField name="Freshness (Days)" numFmtId="164">
      <sharedItems containsMixedTypes="1" containsNumber="1" containsInteger="1" minValue="4" maxValue="57"/>
    </cacheField>
    <cacheField name="Age Bracket" numFmtId="164">
      <sharedItems count="16">
        <s v="0 - 1 Months"/>
        <s v="1 - 2 Months"/>
        <s v="2 - 3 Months"/>
        <s v="3 - 4 Months"/>
        <s v="5 - 6 Months"/>
        <s v="6 - 7 Months"/>
        <s v="9 - 10 Months"/>
        <s v="1+ Year"/>
        <s v=""/>
        <s v="4 - 5 Months" u="1"/>
        <s v="8 - 9 Months" u="1"/>
        <e v="#REF!" u="1"/>
        <s v="11 - 12 Months" u="1"/>
        <s v="10 - 11 Months" u="1"/>
        <s v="7 - 8 Months" u="1"/>
        <s v="12 - 13 Months" u="1"/>
      </sharedItems>
    </cacheField>
  </cacheFields>
  <extLst>
    <ext xmlns:x14="http://schemas.microsoft.com/office/spreadsheetml/2009/9/main" uri="{725AE2AE-9491-48be-B2B4-4EB974FC3084}">
      <x14:pivotCacheDefinition pivotCacheId="212012125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0">
  <r>
    <x v="0"/>
    <x v="0"/>
    <x v="0"/>
    <x v="0"/>
    <x v="0"/>
    <x v="0"/>
    <d v="2021-01-28T09:22:00"/>
    <n v="7"/>
    <n v="5"/>
    <x v="0"/>
  </r>
  <r>
    <x v="1"/>
    <x v="1"/>
    <x v="1"/>
    <x v="1"/>
    <x v="1"/>
    <x v="1"/>
    <d v="2021-01-26T16:57:00"/>
    <n v="8"/>
    <n v="5"/>
    <x v="0"/>
  </r>
  <r>
    <x v="2"/>
    <x v="2"/>
    <x v="1"/>
    <x v="2"/>
    <x v="2"/>
    <x v="0"/>
    <d v="2021-01-25T15:50:00"/>
    <n v="9"/>
    <n v="5"/>
    <x v="0"/>
  </r>
  <r>
    <x v="3"/>
    <x v="3"/>
    <x v="1"/>
    <x v="0"/>
    <x v="3"/>
    <x v="1"/>
    <d v="2021-01-22T12:05:00"/>
    <n v="12"/>
    <n v="6"/>
    <x v="0"/>
  </r>
  <r>
    <x v="4"/>
    <x v="4"/>
    <x v="2"/>
    <x v="3"/>
    <x v="3"/>
    <x v="1"/>
    <d v="2021-01-21T08:51:00"/>
    <n v="14"/>
    <n v="5"/>
    <x v="0"/>
  </r>
  <r>
    <x v="5"/>
    <x v="5"/>
    <x v="3"/>
    <x v="0"/>
    <x v="0"/>
    <x v="0"/>
    <d v="2021-01-18T15:28:00"/>
    <n v="16"/>
    <n v="8"/>
    <x v="0"/>
  </r>
  <r>
    <x v="6"/>
    <x v="6"/>
    <x v="2"/>
    <x v="1"/>
    <x v="1"/>
    <x v="1"/>
    <d v="2021-01-14T17:02:00"/>
    <n v="20"/>
    <n v="5"/>
    <x v="0"/>
  </r>
  <r>
    <x v="7"/>
    <x v="7"/>
    <x v="1"/>
    <x v="2"/>
    <x v="3"/>
    <x v="1"/>
    <d v="2021-01-11T10:47:00"/>
    <n v="24"/>
    <n v="4"/>
    <x v="0"/>
  </r>
  <r>
    <x v="8"/>
    <x v="8"/>
    <x v="4"/>
    <x v="2"/>
    <x v="4"/>
    <x v="2"/>
    <d v="2021-01-08T09:02:00"/>
    <n v="27"/>
    <n v="5"/>
    <x v="0"/>
  </r>
  <r>
    <x v="9"/>
    <x v="9"/>
    <x v="1"/>
    <x v="2"/>
    <x v="0"/>
    <x v="0"/>
    <d v="2020-12-23T14:37:00"/>
    <n v="42"/>
    <n v="5"/>
    <x v="1"/>
  </r>
  <r>
    <x v="10"/>
    <x v="10"/>
    <x v="5"/>
    <x v="1"/>
    <x v="5"/>
    <x v="1"/>
    <d v="2020-12-16T15:07:00"/>
    <n v="49"/>
    <n v="6"/>
    <x v="1"/>
  </r>
  <r>
    <x v="11"/>
    <x v="11"/>
    <x v="1"/>
    <x v="1"/>
    <x v="0"/>
    <x v="0"/>
    <d v="2020-12-16T14:14:00"/>
    <n v="49"/>
    <n v="5"/>
    <x v="1"/>
  </r>
  <r>
    <x v="12"/>
    <x v="12"/>
    <x v="4"/>
    <x v="3"/>
    <x v="4"/>
    <x v="2"/>
    <d v="2020-12-03T12:48:00"/>
    <n v="62"/>
    <n v="5"/>
    <x v="2"/>
  </r>
  <r>
    <x v="13"/>
    <x v="13"/>
    <x v="4"/>
    <x v="3"/>
    <x v="4"/>
    <x v="2"/>
    <d v="2020-12-03T12:08:00"/>
    <n v="62"/>
    <n v="5"/>
    <x v="2"/>
  </r>
  <r>
    <x v="14"/>
    <x v="14"/>
    <x v="4"/>
    <x v="3"/>
    <x v="4"/>
    <x v="2"/>
    <d v="2020-12-03T11:56:00"/>
    <n v="63"/>
    <n v="5"/>
    <x v="2"/>
  </r>
  <r>
    <x v="15"/>
    <x v="15"/>
    <x v="1"/>
    <x v="1"/>
    <x v="3"/>
    <x v="1"/>
    <d v="2020-11-18T15:11:00"/>
    <n v="77"/>
    <n v="5"/>
    <x v="2"/>
  </r>
  <r>
    <x v="16"/>
    <x v="16"/>
    <x v="6"/>
    <x v="1"/>
    <x v="6"/>
    <x v="3"/>
    <d v="2020-11-16T16:39:00"/>
    <n v="79"/>
    <n v="7"/>
    <x v="2"/>
  </r>
  <r>
    <x v="17"/>
    <x v="17"/>
    <x v="0"/>
    <x v="3"/>
    <x v="6"/>
    <x v="3"/>
    <d v="2020-10-30T10:50:00"/>
    <n v="97"/>
    <n v="6"/>
    <x v="3"/>
  </r>
  <r>
    <x v="18"/>
    <x v="18"/>
    <x v="0"/>
    <x v="1"/>
    <x v="4"/>
    <x v="2"/>
    <d v="2020-10-29T16:12:00"/>
    <n v="97"/>
    <n v="57"/>
    <x v="3"/>
  </r>
  <r>
    <x v="19"/>
    <x v="19"/>
    <x v="1"/>
    <x v="1"/>
    <x v="1"/>
    <x v="1"/>
    <d v="2020-10-29T04:57:00"/>
    <n v="98"/>
    <n v="5"/>
    <x v="3"/>
  </r>
  <r>
    <x v="20"/>
    <x v="20"/>
    <x v="7"/>
    <x v="1"/>
    <x v="0"/>
    <x v="0"/>
    <d v="2020-10-14T14:13:00"/>
    <n v="112"/>
    <n v="6"/>
    <x v="3"/>
  </r>
  <r>
    <x v="21"/>
    <x v="21"/>
    <x v="1"/>
    <x v="1"/>
    <x v="3"/>
    <x v="1"/>
    <d v="2020-08-10T11:59:00"/>
    <n v="178"/>
    <n v="5"/>
    <x v="4"/>
  </r>
  <r>
    <x v="22"/>
    <x v="22"/>
    <x v="1"/>
    <x v="1"/>
    <x v="3"/>
    <x v="1"/>
    <d v="2020-07-28T12:35:00"/>
    <n v="190"/>
    <n v="5"/>
    <x v="5"/>
  </r>
  <r>
    <x v="23"/>
    <x v="23"/>
    <x v="1"/>
    <x v="1"/>
    <x v="5"/>
    <x v="1"/>
    <d v="2020-05-01T14:35:00"/>
    <n v="278"/>
    <n v="5"/>
    <x v="6"/>
  </r>
  <r>
    <x v="24"/>
    <x v="24"/>
    <x v="1"/>
    <x v="1"/>
    <x v="3"/>
    <x v="1"/>
    <d v="2019-10-02T15:28:00"/>
    <n v="490"/>
    <n v="6"/>
    <x v="7"/>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r>
    <x v="25"/>
    <x v="25"/>
    <x v="8"/>
    <x v="4"/>
    <x v="7"/>
    <x v="4"/>
    <s v=""/>
    <s v=""/>
    <s v=""/>
    <x v="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7375F38-C7A0-4E6B-8E60-2F3AD2AB57E4}" name="New SRs" cacheId="9" applyNumberFormats="0" applyBorderFormats="0" applyFontFormats="0" applyPatternFormats="0" applyAlignmentFormats="0" applyWidthHeightFormats="1" dataCaption="Values" updatedVersion="6" minRefreshableVersion="3" showDrill="0" rowGrandTotals="0" colGrandTotals="0" itemPrintTitles="1" createdVersion="6" indent="0" outline="1" outlineData="1" multipleFieldFilters="0" chartFormat="10" rowHeaderCaption="SR Number">
  <location ref="L30:N34" firstHeaderRow="1" firstDataRow="1" firstDataCol="2"/>
  <pivotFields count="10">
    <pivotField axis="axisRow" outline="0" showAll="0" measureFilter="1" sortType="ascending" defaultSubtotal="0">
      <items count="3919">
        <item x="25"/>
        <item m="1" x="2470"/>
        <item m="1" x="3839"/>
        <item m="1" x="3837"/>
        <item m="1" x="315"/>
        <item m="1" x="3196"/>
        <item m="1" x="2132"/>
        <item m="1" x="1542"/>
        <item m="1" x="3365"/>
        <item m="1" x="352"/>
        <item m="1" x="3859"/>
        <item m="1" x="3873"/>
        <item m="1" x="2889"/>
        <item m="1" x="39"/>
        <item m="1" x="2968"/>
        <item m="1" x="715"/>
        <item m="1" x="3683"/>
        <item m="1" x="2182"/>
        <item m="1" x="3258"/>
        <item m="1" x="3268"/>
        <item m="1" x="1513"/>
        <item m="1" x="2236"/>
        <item m="1" x="2421"/>
        <item m="1" x="33"/>
        <item m="1" x="3517"/>
        <item m="1" x="1595"/>
        <item m="1" x="3800"/>
        <item m="1" x="2835"/>
        <item m="1" x="1337"/>
        <item m="1" x="2119"/>
        <item m="1" x="3397"/>
        <item m="1" x="2252"/>
        <item m="1" x="287"/>
        <item m="1" x="3324"/>
        <item m="1" x="549"/>
        <item m="1" x="3148"/>
        <item m="1" x="2424"/>
        <item m="1" x="512"/>
        <item m="1" x="1086"/>
        <item m="1" x="3144"/>
        <item m="1" x="3075"/>
        <item m="1" x="2435"/>
        <item m="1" x="2724"/>
        <item m="1" x="3093"/>
        <item m="1" x="3765"/>
        <item m="1" x="3039"/>
        <item m="1" x="2923"/>
        <item m="1" x="1180"/>
        <item m="1" x="3576"/>
        <item m="1" x="2813"/>
        <item m="1" x="1420"/>
        <item m="1" x="2533"/>
        <item m="1" x="3058"/>
        <item m="1" x="1552"/>
        <item m="1" x="2932"/>
        <item m="1" x="1662"/>
        <item m="1" x="2282"/>
        <item m="1" x="156"/>
        <item m="1" x="2906"/>
        <item m="1" x="978"/>
        <item m="1" x="1903"/>
        <item m="1" x="3048"/>
        <item m="1" x="1163"/>
        <item m="1" x="2766"/>
        <item m="1" x="840"/>
        <item m="1" x="1404"/>
        <item m="1" x="888"/>
        <item m="1" x="2142"/>
        <item m="1" x="3529"/>
        <item m="1" x="2569"/>
        <item m="1" x="3666"/>
        <item m="1" x="2429"/>
        <item m="1" x="3229"/>
        <item m="1" x="3728"/>
        <item m="1" x="1413"/>
        <item m="1" x="3630"/>
        <item m="1" x="3128"/>
        <item m="1" x="1944"/>
        <item m="1" x="192"/>
        <item m="1" x="1498"/>
        <item m="1" x="2412"/>
        <item m="1" x="863"/>
        <item m="1" x="78"/>
        <item m="1" x="3468"/>
        <item m="1" x="57"/>
        <item m="1" x="3507"/>
        <item m="1" x="46"/>
        <item m="1" x="1294"/>
        <item m="1" x="3918"/>
        <item m="1" x="149"/>
        <item m="1" x="3233"/>
        <item m="1" x="2278"/>
        <item m="1" x="426"/>
        <item m="1" x="2081"/>
        <item m="1" x="571"/>
        <item m="1" x="2450"/>
        <item m="1" x="3001"/>
        <item m="1" x="373"/>
        <item m="1" x="995"/>
        <item m="1" x="599"/>
        <item m="1" x="3578"/>
        <item m="1" x="3283"/>
        <item m="1" x="1152"/>
        <item m="1" x="2493"/>
        <item m="1" x="3135"/>
        <item m="1" x="164"/>
        <item m="1" x="2895"/>
        <item m="1" x="2124"/>
        <item m="1" x="1438"/>
        <item m="1" x="1394"/>
        <item m="1" x="1768"/>
        <item m="1" x="3784"/>
        <item m="1" x="1918"/>
        <item m="1" x="2330"/>
        <item m="1" x="935"/>
        <item m="1" x="3390"/>
        <item m="1" x="3136"/>
        <item m="1" x="1818"/>
        <item m="1" x="1882"/>
        <item m="1" x="885"/>
        <item m="1" x="1416"/>
        <item m="1" x="3076"/>
        <item m="1" x="1842"/>
        <item m="1" x="2625"/>
        <item m="1" x="1946"/>
        <item m="1" x="494"/>
        <item m="1" x="2266"/>
        <item m="1" x="3661"/>
        <item m="1" x="740"/>
        <item m="1" x="2667"/>
        <item m="1" x="255"/>
        <item m="1" x="274"/>
        <item m="1" x="513"/>
        <item m="1" x="3429"/>
        <item m="1" x="2164"/>
        <item m="1" x="2661"/>
        <item m="1" x="1692"/>
        <item m="1" x="3216"/>
        <item m="1" x="818"/>
        <item m="1" x="3540"/>
        <item m="1" x="2519"/>
        <item m="1" x="284"/>
        <item m="1" x="2237"/>
        <item m="1" x="2902"/>
        <item m="1" x="3572"/>
        <item m="1" x="869"/>
        <item m="1" x="2883"/>
        <item m="1" x="3122"/>
        <item m="1" x="1225"/>
        <item m="1" x="1628"/>
        <item m="1" x="3440"/>
        <item m="1" x="2804"/>
        <item m="1" x="1455"/>
        <item m="1" x="1748"/>
        <item m="1" x="3567"/>
        <item m="1" x="2665"/>
        <item m="1" x="1170"/>
        <item m="1" x="2641"/>
        <item m="1" x="2560"/>
        <item m="1" x="933"/>
        <item m="1" x="3592"/>
        <item m="1" x="980"/>
        <item m="1" x="779"/>
        <item m="1" x="1669"/>
        <item m="1" x="1985"/>
        <item m="1" x="3392"/>
        <item m="1" x="114"/>
        <item m="1" x="340"/>
        <item m="1" x="264"/>
        <item m="1" x="3073"/>
        <item m="1" x="517"/>
        <item m="1" x="3356"/>
        <item m="1" x="2784"/>
        <item m="1" x="1617"/>
        <item m="1" x="3562"/>
        <item m="1" x="1461"/>
        <item m="1" x="879"/>
        <item m="1" x="3610"/>
        <item m="1" x="3078"/>
        <item m="1" x="1988"/>
        <item m="1" x="219"/>
        <item m="1" x="2404"/>
        <item m="1" x="2993"/>
        <item m="1" x="2658"/>
        <item m="1" x="3015"/>
        <item m="1" x="986"/>
        <item m="1" x="2018"/>
        <item m="1" x="2351"/>
        <item m="1" x="1215"/>
        <item m="1" x="2075"/>
        <item m="1" x="1369"/>
        <item m="1" x="794"/>
        <item m="1" x="2925"/>
        <item m="1" x="1563"/>
        <item m="1" x="575"/>
        <item m="1" x="2966"/>
        <item m="1" x="1220"/>
        <item m="1" x="1188"/>
        <item m="1" x="301"/>
        <item m="1" x="2489"/>
        <item m="1" x="2935"/>
        <item m="1" x="3495"/>
        <item m="1" x="1198"/>
        <item m="1" x="252"/>
        <item m="1" x="874"/>
        <item m="1" x="3787"/>
        <item m="1" x="1577"/>
        <item m="1" x="2610"/>
        <item m="1" x="623"/>
        <item m="1" x="1864"/>
        <item m="1" x="985"/>
        <item m="1" x="2397"/>
        <item m="1" x="463"/>
        <item m="1" x="3465"/>
        <item m="1" x="3840"/>
        <item m="1" x="121"/>
        <item m="1" x="286"/>
        <item m="1" x="122"/>
        <item m="1" x="404"/>
        <item m="1" x="3492"/>
        <item m="1" x="2730"/>
        <item m="1" x="1333"/>
        <item m="1" x="1500"/>
        <item m="1" x="1824"/>
        <item m="1" x="2246"/>
        <item m="1" x="3342"/>
        <item m="1" x="3226"/>
        <item m="1" x="147"/>
        <item m="1" x="1694"/>
        <item m="1" x="2262"/>
        <item m="1" x="2781"/>
        <item m="1" x="1538"/>
        <item m="1" x="3146"/>
        <item m="1" x="3823"/>
        <item m="1" x="2230"/>
        <item m="1" x="2290"/>
        <item m="1" x="3230"/>
        <item m="1" x="2632"/>
        <item m="1" x="76"/>
        <item m="1" x="1107"/>
        <item m="1" x="1914"/>
        <item m="1" x="800"/>
        <item m="1" x="739"/>
        <item m="1" x="1865"/>
        <item m="1" x="2341"/>
        <item m="1" x="2859"/>
        <item m="1" x="1368"/>
        <item m="1" x="1451"/>
        <item m="1" x="2607"/>
        <item m="1" x="659"/>
        <item m="1" x="2046"/>
        <item m="1" x="2455"/>
        <item m="1" x="708"/>
        <item m="1" x="3615"/>
        <item m="1" x="2773"/>
        <item m="1" x="2152"/>
        <item m="1" x="2599"/>
        <item m="1" x="1612"/>
        <item m="1" x="3079"/>
        <item m="1" x="3786"/>
        <item m="1" x="394"/>
        <item m="1" x="2355"/>
        <item m="1" x="1590"/>
        <item m="1" x="2557"/>
        <item m="1" x="2024"/>
        <item m="1" x="704"/>
        <item m="1" x="1409"/>
        <item m="1" x="3670"/>
        <item m="1" x="3410"/>
        <item m="1" x="241"/>
        <item m="1" x="1701"/>
        <item m="1" x="1499"/>
        <item m="1" x="3608"/>
        <item m="1" x="2961"/>
        <item m="1" x="2065"/>
        <item m="1" x="1154"/>
        <item m="1" x="1199"/>
        <item m="1" x="1020"/>
        <item m="1" x="684"/>
        <item m="1" x="1822"/>
        <item m="1" x="2116"/>
        <item m="1" x="2253"/>
        <item m="1" x="3802"/>
        <item m="1" x="2745"/>
        <item m="1" x="533"/>
        <item m="1" x="661"/>
        <item m="1" x="1388"/>
        <item m="1" x="811"/>
        <item m="1" x="2818"/>
        <item m="1" x="598"/>
        <item m="1" x="965"/>
        <item m="1" x="1272"/>
        <item m="1" x="798"/>
        <item m="1" x="3171"/>
        <item m="1" x="1441"/>
        <item m="1" x="2445"/>
        <item m="1" x="2444"/>
        <item m="1" x="3889"/>
        <item m="1" x="269"/>
        <item m="1" x="790"/>
        <item m="1" x="1140"/>
        <item m="1" x="3650"/>
        <item m="1" x="527"/>
        <item m="1" x="1711"/>
        <item m="1" x="1475"/>
        <item m="1" x="3757"/>
        <item m="1" x="2793"/>
        <item m="1" x="2019"/>
        <item m="1" x="1581"/>
        <item m="1" x="2638"/>
        <item m="1" x="362"/>
        <item m="1" x="3876"/>
        <item m="1" x="1569"/>
        <item m="1" x="2513"/>
        <item m="1" x="655"/>
        <item m="1" x="3149"/>
        <item m="1" x="1887"/>
        <item m="1" x="3278"/>
        <item m="1" x="2015"/>
        <item m="1" x="1087"/>
        <item m="1" x="1431"/>
        <item m="1" x="2209"/>
        <item m="1" x="2248"/>
        <item m="1" x="2613"/>
        <item m="1" x="2848"/>
        <item m="1" x="1053"/>
        <item m="1" x="2411"/>
        <item m="1" x="956"/>
        <item m="1" x="3240"/>
        <item m="1" x="2187"/>
        <item m="1" x="414"/>
        <item m="1" x="2602"/>
        <item m="1" x="2384"/>
        <item m="1" x="1683"/>
        <item m="1" x="2706"/>
        <item m="1" x="558"/>
        <item m="1" x="2410"/>
        <item m="1" x="2474"/>
        <item m="1" x="208"/>
        <item m="1" x="3177"/>
        <item m="1" x="2409"/>
        <item m="1" x="2855"/>
        <item m="1" x="2231"/>
        <item m="1" x="3273"/>
        <item m="1" x="1605"/>
        <item m="1" x="561"/>
        <item m="1" x="330"/>
        <item m="1" x="3860"/>
        <item m="1" x="3439"/>
        <item m="1" x="2394"/>
        <item m="1" x="3519"/>
        <item m="1" x="223"/>
        <item m="1" x="3897"/>
        <item m="1" x="3499"/>
        <item m="1" x="1989"/>
        <item m="1" x="132"/>
        <item m="1" x="3475"/>
        <item m="1" x="902"/>
        <item m="1" x="3181"/>
        <item m="1" x="630"/>
        <item m="1" x="2810"/>
        <item m="1" x="1646"/>
        <item m="1" x="3870"/>
        <item m="1" x="262"/>
        <item m="1" x="947"/>
        <item m="1" x="434"/>
        <item m="1" x="3232"/>
        <item m="1" x="1144"/>
        <item m="1" x="3352"/>
        <item m="1" x="1586"/>
        <item m="1" x="2128"/>
        <item m="1" x="225"/>
        <item m="1" x="2125"/>
        <item m="1" x="1073"/>
        <item m="1" x="3163"/>
        <item m="1" x="2298"/>
        <item m="1" x="117"/>
        <item m="1" x="2727"/>
        <item m="1" x="1406"/>
        <item m="1" x="3686"/>
        <item m="1" x="625"/>
        <item m="1" x="107"/>
        <item m="1" x="193"/>
        <item m="1" x="1835"/>
        <item m="1" x="2890"/>
        <item m="1" x="1834"/>
        <item m="1" x="3334"/>
        <item m="1" x="236"/>
        <item m="1" x="1081"/>
        <item m="1" x="1982"/>
        <item m="1" x="398"/>
        <item m="1" x="799"/>
        <item m="1" x="1008"/>
        <item m="1" x="3349"/>
        <item m="1" x="3900"/>
        <item m="1" x="3899"/>
        <item m="1" x="237"/>
        <item m="1" x="1169"/>
        <item m="1" x="1459"/>
        <item m="1" x="213"/>
        <item m="1" x="2204"/>
        <item m="1" x="271"/>
        <item m="1" x="3764"/>
        <item m="1" x="3333"/>
        <item m="1" x="1738"/>
        <item m="1" x="2092"/>
        <item m="1" x="3236"/>
        <item m="1" x="1065"/>
        <item m="1" x="3335"/>
        <item m="1" x="620"/>
        <item m="1" x="3539"/>
        <item m="1" x="942"/>
        <item m="1" x="172"/>
        <item m="1" x="3143"/>
        <item m="1" x="1168"/>
        <item m="1" x="3584"/>
        <item m="1" x="603"/>
        <item m="1" x="773"/>
        <item m="1" x="1421"/>
        <item m="1" x="3504"/>
        <item m="1" x="1892"/>
        <item m="1" x="1353"/>
        <item m="1" x="2340"/>
        <item m="1" x="2423"/>
        <item m="1" x="1135"/>
        <item m="1" x="1439"/>
        <item m="1" x="3828"/>
        <item m="1" x="452"/>
        <item m="1" x="2302"/>
        <item m="1" x="2073"/>
        <item m="1" x="950"/>
        <item m="1" x="967"/>
        <item m="1" x="1992"/>
        <item m="1" x="2375"/>
        <item m="1" x="1920"/>
        <item m="1" x="3796"/>
        <item m="1" x="3282"/>
        <item m="1" x="1740"/>
        <item m="1" x="673"/>
        <item m="1" x="96"/>
        <item m="1" x="210"/>
        <item m="1" x="2974"/>
        <item m="1" x="1904"/>
        <item m="1" x="1907"/>
        <item m="1" x="1771"/>
        <item m="1" x="3024"/>
        <item m="1" x="771"/>
        <item m="1" x="1364"/>
        <item m="1" x="537"/>
        <item m="1" x="28"/>
        <item m="1" x="1108"/>
        <item m="1" x="583"/>
        <item m="1" x="2317"/>
        <item m="1" x="1019"/>
        <item m="1" x="922"/>
        <item m="1" x="29"/>
        <item m="1" x="2996"/>
        <item m="1" x="717"/>
        <item m="1" x="3343"/>
        <item m="1" x="2407"/>
        <item m="1" x="996"/>
        <item m="1" x="2093"/>
        <item m="1" x="2305"/>
        <item m="1" x="1098"/>
        <item m="1" x="1518"/>
        <item m="1" x="388"/>
        <item m="1" x="3718"/>
        <item m="1" x="1234"/>
        <item m="1" x="3554"/>
        <item m="1" x="3456"/>
        <item m="1" x="1171"/>
        <item m="1" x="2087"/>
        <item m="1" x="2370"/>
        <item m="1" x="1654"/>
        <item m="1" x="2546"/>
        <item m="1" x="1258"/>
        <item m="1" x="994"/>
        <item m="1" x="2947"/>
        <item m="1" x="1953"/>
        <item m="1" x="1888"/>
        <item m="1" x="280"/>
        <item m="1" x="3464"/>
        <item m="1" x="3219"/>
        <item m="1" x="180"/>
        <item m="1" x="808"/>
        <item m="1" x="1046"/>
        <item m="1" x="3627"/>
        <item m="1" x="3061"/>
        <item m="1" x="1557"/>
        <item m="1" x="751"/>
        <item m="1" x="3647"/>
        <item m="1" x="569"/>
        <item m="1" x="2332"/>
        <item m="1" x="3809"/>
        <item m="1" x="910"/>
        <item m="1" x="165"/>
        <item m="1" x="1246"/>
        <item m="1" x="763"/>
        <item m="1" x="2538"/>
        <item m="1" x="333"/>
        <item m="1" x="3072"/>
        <item m="1" x="2597"/>
        <item m="1" x="1131"/>
        <item m="1" x="2803"/>
        <item m="1" x="1306"/>
        <item m="1" x="2823"/>
        <item m="1" x="320"/>
        <item m="1" x="3834"/>
        <item m="1" x="291"/>
        <item m="1" x="3393"/>
        <item m="1" x="2496"/>
        <item m="1" x="3127"/>
        <item m="1" x="1998"/>
        <item m="1" x="1803"/>
        <item m="1" x="2852"/>
        <item m="1" x="1807"/>
        <item m="1" x="3231"/>
        <item m="1" x="784"/>
        <item m="1" x="3091"/>
        <item m="1" x="2301"/>
        <item m="1" x="1402"/>
        <item m="1" x="3588"/>
        <item m="1" x="1674"/>
        <item m="1" x="3742"/>
        <item m="1" x="979"/>
        <item m="1" x="233"/>
        <item m="1" x="2695"/>
        <item m="1" x="138"/>
        <item m="1" x="1688"/>
        <item m="1" x="2857"/>
        <item m="1" x="649"/>
        <item m="1" x="742"/>
        <item m="1" x="145"/>
        <item m="1" x="1911"/>
        <item m="1" x="2194"/>
        <item m="1" x="1328"/>
        <item m="1" x="3420"/>
        <item m="1" x="930"/>
        <item m="1" x="470"/>
        <item m="1" x="3145"/>
        <item m="1" x="3555"/>
        <item m="1" x="201"/>
        <item m="1" x="1358"/>
        <item m="1" x="498"/>
        <item m="1" x="2318"/>
        <item m="1" x="3006"/>
        <item m="1" x="103"/>
        <item m="1" x="3133"/>
        <item m="1" x="1288"/>
        <item m="1" x="323"/>
        <item m="1" x="2592"/>
        <item m="1" x="1974"/>
        <item m="1" x="1105"/>
        <item m="1" x="2924"/>
        <item m="1" x="3602"/>
        <item m="1" x="1909"/>
        <item m="1" x="1856"/>
        <item m="1" x="1963"/>
        <item m="1" x="2950"/>
        <item m="1" x="2010"/>
        <item m="1" x="480"/>
        <item m="1" x="2131"/>
        <item m="1" x="2939"/>
        <item m="1" x="2811"/>
        <item m="1" x="3628"/>
        <item m="1" x="2603"/>
        <item m="1" x="2520"/>
        <item m="1" x="1116"/>
        <item m="1" x="2997"/>
        <item m="1" x="1524"/>
        <item m="1" x="2875"/>
        <item m="1" x="1159"/>
        <item m="1" x="50"/>
        <item m="1" x="3083"/>
        <item m="1" x="2771"/>
        <item m="1" x="1496"/>
        <item m="1" x="3407"/>
        <item m="1" x="1954"/>
        <item m="1" x="1697"/>
        <item m="1" x="1239"/>
        <item m="1" x="1962"/>
        <item m="1" x="1457"/>
        <item m="1" x="1391"/>
        <item m="1" x="1643"/>
        <item m="1" x="2834"/>
        <item m="1" x="2053"/>
        <item m="1" x="848"/>
        <item m="1" x="1533"/>
        <item m="1" x="3845"/>
        <item m="1" x="1001"/>
        <item m="1" x="2663"/>
        <item m="1" x="2329"/>
        <item m="1" x="693"/>
        <item m="1" x="1567"/>
        <item m="1" x="3502"/>
        <item m="1" x="3301"/>
        <item m="1" x="361"/>
        <item m="1" x="3646"/>
        <item m="1" x="3071"/>
        <item m="1" x="329"/>
        <item m="1" x="2729"/>
        <item m="1" x="2703"/>
        <item m="1" x="1945"/>
        <item m="1" x="958"/>
        <item m="1" x="1633"/>
        <item m="1" x="354"/>
        <item m="1" x="1392"/>
        <item m="1" x="3444"/>
        <item m="1" x="1767"/>
        <item m="1" x="2795"/>
        <item m="1" x="2652"/>
        <item m="1" x="3705"/>
        <item m="1" x="328"/>
        <item m="1" x="3806"/>
        <item m="1" x="3404"/>
        <item m="1" x="3687"/>
        <item m="1" x="1056"/>
        <item m="1" x="2892"/>
        <item m="1" x="2206"/>
        <item m="1" x="3727"/>
        <item m="1" x="3245"/>
        <item m="1" x="1788"/>
        <item m="1" x="1070"/>
        <item m="1" x="2688"/>
        <item m="1" x="3255"/>
        <item m="1" x="327"/>
        <item m="1" x="3565"/>
        <item m="1" x="3817"/>
        <item m="1" x="3903"/>
        <item m="1" x="1912"/>
        <item m="1" x="2649"/>
        <item m="1" x="2740"/>
        <item m="1" x="3730"/>
        <item m="1" x="2744"/>
        <item m="1" x="3454"/>
        <item m="1" x="2690"/>
        <item m="1" x="2692"/>
        <item m="1" x="1576"/>
        <item m="1" x="2752"/>
        <item m="1" x="1847"/>
        <item m="1" x="3013"/>
        <item m="1" x="589"/>
        <item m="1" x="3012"/>
        <item m="1" x="3455"/>
        <item m="1" x="1237"/>
        <item m="1" x="3400"/>
        <item m="1" x="853"/>
        <item m="1" x="862"/>
        <item m="1" x="2542"/>
        <item m="1" x="500"/>
        <item m="1" x="618"/>
        <item m="1" x="3723"/>
        <item m="1" x="1843"/>
        <item m="1" x="2078"/>
        <item m="1" x="495"/>
        <item m="1" x="2521"/>
        <item m="1" x="1967"/>
        <item m="1" x="175"/>
        <item m="1" x="437"/>
        <item m="1" x="2627"/>
        <item m="1" x="1621"/>
        <item m="1" x="1965"/>
        <item m="1" x="3591"/>
        <item m="1" x="2982"/>
        <item m="1" x="627"/>
        <item m="1" x="746"/>
        <item m="1" x="1734"/>
        <item m="1" x="891"/>
        <item m="1" x="2482"/>
        <item m="1" x="3358"/>
        <item m="1" x="1228"/>
        <item m="1" x="339"/>
        <item m="1" x="1902"/>
        <item m="1" x="3780"/>
        <item m="1" x="1066"/>
        <item m="1" x="1017"/>
        <item m="1" x="1262"/>
        <item m="1" x="2591"/>
        <item m="1" x="2218"/>
        <item m="1" x="2753"/>
        <item m="1" x="1223"/>
        <item m="1" x="393"/>
        <item m="1" x="1230"/>
        <item m="1" x="1592"/>
        <item m="1" x="3168"/>
        <item m="1" x="2559"/>
        <item m="1" x="3593"/>
        <item m="1" x="3633"/>
        <item m="1" x="259"/>
        <item m="1" x="3569"/>
        <item m="1" x="1629"/>
        <item m="1" x="2969"/>
        <item m="1" x="2955"/>
        <item m="1" x="3604"/>
        <item m="1" x="3179"/>
        <item m="1" x="1426"/>
        <item m="1" x="1326"/>
        <item m="1" x="1774"/>
        <item m="1" x="3914"/>
        <item m="1" x="1779"/>
        <item m="1" x="873"/>
        <item m="1" x="2899"/>
        <item m="1" x="2821"/>
        <item m="1" x="2710"/>
        <item m="1" x="1574"/>
        <item m="1" x="418"/>
        <item m="1" x="1014"/>
        <item m="1" x="456"/>
        <item m="1" x="1897"/>
        <item m="1" x="1408"/>
        <item m="1" x="2981"/>
        <item m="1" x="505"/>
        <item m="1" x="3775"/>
        <item m="1" x="1618"/>
        <item m="1" x="1074"/>
        <item m="1" x="367"/>
        <item m="1" x="3557"/>
        <item m="1" x="1546"/>
        <item m="1" x="1088"/>
        <item m="1" x="3820"/>
        <item m="1" x="1422"/>
        <item m="1" x="3472"/>
        <item m="1" x="1571"/>
        <item m="1" x="1037"/>
        <item m="1" x="2530"/>
        <item m="1" x="2719"/>
        <item m="1" x="1979"/>
        <item m="1" x="924"/>
        <item m="1" x="1900"/>
        <item m="1" x="2315"/>
        <item m="1" x="2838"/>
        <item m="1" x="3871"/>
        <item m="1" x="224"/>
        <item m="1" x="1825"/>
        <item m="1" x="2076"/>
        <item m="1" x="2675"/>
        <item m="1" x="1370"/>
        <item m="1" x="3704"/>
        <item m="1" x="457"/>
        <item m="1" x="560"/>
        <item m="1" x="316"/>
        <item m="1" x="2701"/>
        <item m="1" x="1094"/>
        <item m="1" x="1644"/>
        <item m="1" x="2499"/>
        <item m="1" x="1881"/>
        <item m="1" x="1206"/>
        <item m="1" x="1804"/>
        <item m="1" x="2957"/>
        <item m="1" x="3548"/>
        <item m="1" x="3036"/>
        <item m="1" x="1664"/>
        <item m="1" x="1303"/>
        <item m="1" x="2938"/>
        <item m="1" x="2878"/>
        <item m="1" x="1460"/>
        <item m="1" x="2707"/>
        <item m="1" x="841"/>
        <item m="1" x="1830"/>
        <item m="1" x="3649"/>
        <item m="1" x="913"/>
        <item m="1" x="3430"/>
        <item m="1" x="1649"/>
        <item m="1" x="1921"/>
        <item m="1" x="2903"/>
        <item m="1" x="562"/>
        <item m="1" x="2361"/>
        <item m="1" x="38"/>
        <item m="1" x="1544"/>
        <item m="1" x="3288"/>
        <item m="1" x="3169"/>
        <item m="1" x="1175"/>
        <item m="1" x="2157"/>
        <item m="1" x="1715"/>
        <item m="1" x="3484"/>
        <item m="1" x="317"/>
        <item m="1" x="1224"/>
        <item m="1" x="3750"/>
        <item m="1" x="326"/>
        <item m="1" x="2986"/>
        <item m="1" x="3348"/>
        <item m="1" x="3139"/>
        <item m="1" x="543"/>
        <item m="1" x="900"/>
        <item m="1" x="2130"/>
        <item m="1" x="1746"/>
        <item m="1" x="94"/>
        <item m="1" x="1178"/>
        <item m="1" x="2888"/>
        <item m="1" x="3028"/>
        <item m="1" x="528"/>
        <item m="1" x="3625"/>
        <item m="1" x="2112"/>
        <item m="1" x="638"/>
        <item m="1" x="2158"/>
        <item m="1" x="2344"/>
        <item m="1" x="3241"/>
        <item m="1" x="1344"/>
        <item m="1" x="509"/>
        <item m="1" x="2492"/>
        <item m="1" x="3363"/>
        <item m="1" x="3379"/>
        <item m="1" x="3377"/>
        <item m="1" x="720"/>
        <item m="1" x="1292"/>
        <item m="1" x="796"/>
        <item m="1" x="2352"/>
        <item m="1" x="814"/>
        <item m="1" x="723"/>
        <item m="1" x="3713"/>
        <item m="1" x="1473"/>
        <item m="1" x="3549"/>
        <item m="1" x="1534"/>
        <item m="1" x="1372"/>
        <item m="1" x="3776"/>
        <item m="1" x="1190"/>
        <item m="1" x="2336"/>
        <item m="1" x="412"/>
        <item m="1" x="488"/>
        <item m="1" x="3676"/>
        <item m="1" x="595"/>
        <item m="1" x="3774"/>
        <item m="1" x="499"/>
        <item m="1" x="3409"/>
        <item m="1" x="1281"/>
        <item m="1" x="1631"/>
        <item m="1" x="1588"/>
        <item m="1" x="3247"/>
        <item m="1" x="2629"/>
        <item m="1" x="1532"/>
        <item m="1" x="1739"/>
        <item m="1" x="3791"/>
        <item m="1" x="2220"/>
        <item m="1" x="2100"/>
        <item m="1" x="347"/>
        <item m="1" x="2288"/>
        <item m="1" x="3005"/>
        <item m="1" x="2291"/>
        <item m="1" x="3067"/>
        <item m="1" x="2545"/>
        <item m="1" x="988"/>
        <item m="1" x="2945"/>
        <item m="1" x="2570"/>
        <item m="1" x="1476"/>
        <item m="1" x="1089"/>
        <item m="1" x="1467"/>
        <item m="1" x="115"/>
        <item m="1" x="277"/>
        <item m="1" x="1387"/>
        <item m="1" x="3425"/>
        <item m="1" x="3766"/>
        <item m="1" x="413"/>
        <item m="1" x="3669"/>
        <item m="1" x="3449"/>
        <item m="1" x="2070"/>
        <item m="1" x="1320"/>
        <item m="1" x="753"/>
        <item m="1" x="2911"/>
        <item m="1" x="3361"/>
        <item m="1" x="2854"/>
        <item m="1" x="249"/>
        <item m="1" x="3332"/>
        <item m="1" x="3265"/>
        <item m="1" x="2508"/>
        <item m="1" x="2495"/>
        <item m="1" x="490"/>
        <item m="1" x="3450"/>
        <item m="1" x="1952"/>
        <item m="1" x="2431"/>
        <item m="1" x="2575"/>
        <item m="1" x="307"/>
        <item m="1" x="2678"/>
        <item m="1" x="2316"/>
        <item m="1" x="3726"/>
        <item m="1" x="1792"/>
        <item m="1" x="1497"/>
        <item m="1" x="258"/>
        <item m="1" x="2776"/>
        <item m="1" x="2042"/>
        <item m="1" x="1300"/>
        <item m="1" x="1414"/>
        <item m="1" x="1143"/>
        <item m="1" x="1182"/>
        <item m="1" x="65"/>
        <item m="1" x="70"/>
        <item m="1" x="1325"/>
        <item m="1" x="1315"/>
        <item m="1" x="3374"/>
        <item m="1" x="2526"/>
        <item m="1" x="1720"/>
        <item m="1" x="616"/>
        <item m="1" x="1844"/>
        <item m="1" x="3762"/>
        <item m="1" x="1280"/>
        <item m="1" x="400"/>
        <item m="1" x="587"/>
        <item m="1" x="3089"/>
        <item m="1" x="427"/>
        <item m="1" x="1377"/>
        <item m="1" x="2380"/>
        <item m="1" x="2118"/>
        <item m="1" x="612"/>
        <item m="1" x="2387"/>
        <item m="1" x="3543"/>
        <item m="1" x="2353"/>
        <item m="1" x="1375"/>
        <item m="1" x="1957"/>
        <item m="1" x="621"/>
        <item m="1" x="2221"/>
        <item m="1" x="3056"/>
        <item m="1" x="3220"/>
        <item m="1" x="1626"/>
        <item m="1" x="2630"/>
        <item m="1" x="406"/>
        <item m="1" x="3533"/>
        <item m="1" x="1874"/>
        <item m="1" x="1707"/>
        <item m="1" x="2181"/>
        <item m="1" x="66"/>
        <item m="1" x="45"/>
        <item m="1" x="2800"/>
        <item m="1" x="1480"/>
        <item m="1" x="322"/>
        <item m="1" x="3671"/>
        <item m="1" x="2579"/>
        <item m="1" x="2137"/>
        <item m="1" x="3530"/>
        <item m="1" x="1196"/>
        <item m="1" x="2327"/>
        <item m="1" x="63"/>
        <item m="1" x="1781"/>
        <item m="1" x="3364"/>
        <item m="1" x="3890"/>
        <item m="1" x="2664"/>
        <item m="1" x="2754"/>
        <item m="1" x="3654"/>
        <item m="1" x="3305"/>
        <item m="1" x="2904"/>
        <item m="1" x="735"/>
        <item m="1" x="1977"/>
        <item m="1" x="1759"/>
        <item m="1" x="228"/>
        <item m="1" x="925"/>
        <item m="1" x="3212"/>
        <item m="1" x="351"/>
        <item m="1" x="3644"/>
        <item m="1" x="2788"/>
        <item m="1" x="1412"/>
        <item m="1" x="3166"/>
        <item m="1" x="2229"/>
        <item m="1" x="3613"/>
        <item m="1" x="3658"/>
        <item m="1" x="3656"/>
        <item m="1" x="2345"/>
        <item m="1" x="2249"/>
        <item m="1" x="265"/>
        <item m="1" x="3451"/>
        <item m="1" x="288"/>
        <item m="1" x="1996"/>
        <item m="1" x="185"/>
        <item m="1" x="1082"/>
        <item m="1" x="285"/>
        <item m="1" x="2105"/>
        <item m="1" x="519"/>
        <item m="1" x="2036"/>
        <item m="1" x="3353"/>
        <item m="1" x="2168"/>
        <item m="1" x="3688"/>
        <item m="1" x="2917"/>
        <item m="1" x="1539"/>
        <item m="1" x="2831"/>
        <item m="1" x="1334"/>
        <item m="1" x="801"/>
        <item m="1" x="1956"/>
        <item m="1" x="1259"/>
        <item m="1" x="1841"/>
        <item m="1" x="1059"/>
        <item m="1" x="1932"/>
        <item m="1" x="439"/>
        <item m="1" x="1854"/>
        <item m="1" x="2207"/>
        <item m="1" x="3399"/>
        <item m="1" x="3869"/>
        <item m="1" x="1877"/>
        <item m="1" x="1346"/>
        <item m="1" x="422"/>
        <item m="1" x="1905"/>
        <item m="1" x="2532"/>
        <item m="1" x="3246"/>
        <item m="1" x="1899"/>
        <item m="1" x="3299"/>
        <item m="1" x="3113"/>
        <item m="1" x="1027"/>
        <item m="1" x="1708"/>
        <item m="1" x="423"/>
        <item m="1" x="1221"/>
        <item m="1" x="3445"/>
        <item m="1" x="795"/>
        <item m="1" x="3011"/>
        <item m="1" x="3798"/>
        <item m="1" x="2388"/>
        <item m="1" x="2869"/>
        <item m="1" x="2764"/>
        <item m="1" x="3320"/>
        <item m="1" x="1548"/>
        <item m="1" x="2169"/>
        <item m="1" x="3778"/>
        <item m="1" x="1510"/>
        <item m="1" x="336"/>
        <item m="1" x="3185"/>
        <item m="1" x="3835"/>
        <item m="1" x="1849"/>
        <item m="1" x="152"/>
        <item m="1" x="546"/>
        <item m="1" x="1672"/>
        <item m="1" x="2669"/>
        <item m="1" x="408"/>
        <item m="1" x="3729"/>
        <item m="1" x="1568"/>
        <item m="1" x="3497"/>
        <item m="1" x="2643"/>
        <item m="1" x="843"/>
        <item m="1" x="963"/>
        <item m="1" x="2235"/>
        <item m="1" x="308"/>
        <item m="1" x="3372"/>
        <item m="1" x="1071"/>
        <item m="1" x="1261"/>
        <item m="1" x="2160"/>
        <item m="1" x="3841"/>
        <item m="1" x="3096"/>
        <item m="1" x="356"/>
        <item m="1" x="2633"/>
        <item m="1" x="3795"/>
        <item m="1" x="961"/>
        <item m="1" x="531"/>
        <item m="1" x="407"/>
        <item m="1" x="1508"/>
        <item m="1" x="606"/>
        <item m="1" x="2814"/>
        <item m="1" x="1482"/>
        <item m="1" x="2354"/>
        <item m="1" x="2825"/>
        <item m="1" x="1274"/>
        <item m="1" x="61"/>
        <item m="1" x="2201"/>
        <item m="1" x="690"/>
        <item m="1" x="69"/>
        <item m="1" x="3366"/>
        <item m="1" x="2432"/>
        <item m="1" x="2926"/>
        <item m="1" x="1859"/>
        <item m="1" x="3637"/>
        <item m="1" x="3184"/>
        <item m="1" x="1111"/>
        <item m="1" x="129"/>
        <item m="1" x="43"/>
        <item m="1" x="2958"/>
        <item m="1" x="3803"/>
        <item m="1" x="2177"/>
        <item m="1" x="1382"/>
        <item m="1" x="1327"/>
        <item m="1" x="2227"/>
        <item m="1" x="3737"/>
        <item m="1" x="3150"/>
        <item m="1" x="1647"/>
        <item m="1" x="1336"/>
        <item m="1" x="3679"/>
        <item m="1" x="1980"/>
        <item m="1" x="3714"/>
        <item m="1" x="650"/>
        <item m="1" x="2832"/>
        <item m="1" x="2202"/>
        <item m="1" x="611"/>
        <item m="1" x="1522"/>
        <item m="1" x="3785"/>
        <item m="1" x="2998"/>
        <item m="1" x="3509"/>
        <item m="1" x="338"/>
        <item m="1" x="3824"/>
        <item m="1" x="2732"/>
        <item m="1" x="518"/>
        <item m="1" x="1136"/>
        <item m="1" x="3199"/>
        <item m="1" x="3501"/>
        <item m="1" x="1597"/>
        <item m="1" x="1123"/>
        <item m="1" x="1323"/>
        <item m="1" x="270"/>
        <item m="1" x="2121"/>
        <item m="1" x="134"/>
        <item m="1" x="845"/>
        <item m="1" x="1984"/>
        <item m="1" x="309"/>
        <item m="1" x="3441"/>
        <item m="1" x="2726"/>
        <item m="1" x="370"/>
        <item m="1" x="976"/>
        <item m="1" x="314"/>
        <item m="1" x="1160"/>
        <item m="1" x="2471"/>
        <item m="1" x="765"/>
        <item m="1" x="745"/>
        <item m="1" x="677"/>
        <item m="1" x="657"/>
        <item m="1" x="758"/>
        <item m="1" x="176"/>
        <item m="1" x="3709"/>
        <item m="1" x="3307"/>
        <item m="1" x="3503"/>
        <item m="1" x="1585"/>
        <item m="1" x="750"/>
        <item m="1" x="3158"/>
        <item m="1" x="3645"/>
        <item m="1" x="3130"/>
        <item m="1" x="3682"/>
        <item m="1" x="2755"/>
        <item m="1" x="1276"/>
        <item m="1" x="1516"/>
        <item m="1" x="2880"/>
        <item m="1" x="1724"/>
        <item m="1" x="1100"/>
        <item m="1" x="431"/>
        <item m="1" x="3611"/>
        <item m="1" x="2870"/>
        <item m="1" x="2433"/>
        <item m="1" x="3748"/>
        <item m="1" x="1886"/>
        <item m="1" x="2850"/>
        <item m="1" x="2893"/>
        <item m="1" x="1265"/>
        <item m="1" x="1604"/>
        <item m="1" x="3115"/>
        <item m="1" x="2970"/>
        <item m="1" x="2339"/>
        <item m="1" x="3797"/>
        <item m="1" x="1796"/>
        <item m="1" x="687"/>
        <item m="1" x="405"/>
        <item m="1" x="2972"/>
        <item m="1" x="3053"/>
        <item m="1" x="3105"/>
        <item m="1" x="137"/>
        <item m="1" x="2708"/>
        <item m="1" x="1651"/>
        <item m="1" x="3912"/>
        <item m="1" x="3275"/>
        <item m="1" x="222"/>
        <item m="1" x="688"/>
        <item m="1" x="2762"/>
        <item m="1" x="1827"/>
        <item m="1" x="2180"/>
        <item m="1" x="1453"/>
        <item m="1" x="124"/>
        <item m="1" x="1627"/>
        <item m="1" x="1000"/>
        <item m="1" x="3760"/>
        <item m="1" x="3142"/>
        <item m="1" x="2393"/>
        <item m="1" x="1376"/>
        <item m="1" x="1120"/>
        <item m="1" x="2475"/>
        <item m="1" x="3054"/>
        <item m="1" x="820"/>
        <item m="1" x="563"/>
        <item m="1" x="392"/>
        <item m="1" x="3182"/>
        <item m="1" x="3850"/>
        <item m="1" x="941"/>
        <item m="1" x="857"/>
        <item m="1" x="2241"/>
        <item m="1" x="1603"/>
        <item m="1" x="3417"/>
        <item m="1" x="2451"/>
        <item m="1" x="3183"/>
        <item m="1" x="2659"/>
        <item m="1" x="2037"/>
        <item m="1" x="2273"/>
        <item m="1" x="290"/>
        <item m="1" x="53"/>
        <item m="1" x="3418"/>
        <item m="1" x="3422"/>
        <item m="1" x="511"/>
        <item m="1" x="3106"/>
        <item m="1" x="580"/>
        <item m="1" x="3810"/>
        <item m="1" x="535"/>
        <item m="1" x="1799"/>
        <item m="1" x="2976"/>
        <item m="1" x="1197"/>
        <item m="1" x="169"/>
        <item m="1" x="937"/>
        <item m="1" x="1966"/>
        <item m="1" x="2171"/>
        <item m="1" x="1693"/>
        <item m="1" x="3159"/>
        <item m="1" x="106"/>
        <item m="1" x="1919"/>
        <item m="1" x="1137"/>
        <item m="1" x="2417"/>
        <item m="1" x="1181"/>
        <item m="1" x="2310"/>
        <item m="1" x="3746"/>
        <item m="1" x="2758"/>
        <item m="1" x="697"/>
        <item m="1" x="2299"/>
        <item m="1" x="319"/>
        <item m="1" x="1860"/>
        <item m="1" x="1845"/>
        <item m="1" x="1861"/>
        <item m="1" x="864"/>
        <item m="1" x="3874"/>
        <item m="1" x="2293"/>
        <item m="1" x="2346"/>
        <item m="1" x="1712"/>
        <item m="1" x="1077"/>
        <item m="1" x="1297"/>
        <item m="1" x="3736"/>
        <item m="1" x="1275"/>
        <item m="1" x="359"/>
        <item m="1" x="2686"/>
        <item m="1" x="983"/>
        <item m="1" x="466"/>
        <item m="1" x="3309"/>
        <item m="1" x="74"/>
        <item m="1" x="2211"/>
        <item m="1" x="3443"/>
        <item m="1" x="465"/>
        <item m="1" x="593"/>
        <item m="1" x="1400"/>
        <item m="1" x="154"/>
        <item m="1" x="1241"/>
        <item m="1" x="2268"/>
        <item m="1" x="959"/>
        <item m="1" x="1352"/>
        <item m="1" x="681"/>
        <item m="1" x="1472"/>
        <item m="1" x="2736"/>
        <item m="1" x="2333"/>
        <item m="1" x="1032"/>
        <item m="1" x="1523"/>
        <item m="1" x="177"/>
        <item m="1" x="1565"/>
        <item m="1" x="1184"/>
        <item m="1" x="3733"/>
        <item m="1" x="51"/>
        <item m="1" x="3286"/>
        <item m="1" x="886"/>
        <item m="1" x="3354"/>
        <item m="1" x="644"/>
        <item m="1" x="846"/>
        <item m="1" x="604"/>
        <item m="1" x="1157"/>
        <item m="1" x="443"/>
        <item m="1" x="3406"/>
        <item m="1" x="2683"/>
        <item m="1" x="695"/>
        <item m="1" x="2484"/>
        <item m="1" x="806"/>
        <item m="1" x="3888"/>
        <item m="1" x="1332"/>
        <item m="1" x="3453"/>
        <item m="1" x="3090"/>
        <item m="1" x="365"/>
        <item m="1" x="3330"/>
        <item m="1" x="444"/>
        <item m="1" x="125"/>
        <item m="1" x="2985"/>
        <item m="1" x="3815"/>
        <item m="1" x="3667"/>
        <item m="1" x="1650"/>
        <item m="1" x="2517"/>
        <item m="1" x="2264"/>
        <item m="1" x="3432"/>
        <item m="1" x="242"/>
        <item m="1" x="1443"/>
        <item m="1" x="3846"/>
        <item m="1" x="1366"/>
        <item m="1" x="250"/>
        <item m="1" x="2294"/>
        <item m="1" x="455"/>
        <item m="1" x="3336"/>
        <item m="1" x="2453"/>
        <item m="1" x="1257"/>
        <item m="1" x="2364"/>
        <item m="1" x="2050"/>
        <item m="1" x="2913"/>
        <item m="1" x="3494"/>
        <item m="1" x="2824"/>
        <item m="1" x="2477"/>
        <item m="1" x="3051"/>
        <item m="1" x="1172"/>
        <item m="1" x="3213"/>
        <item m="1" x="136"/>
        <item m="1" x="3782"/>
        <item m="1" x="3357"/>
        <item m="1" x="1350"/>
        <item m="1" x="2879"/>
        <item m="1" x="1365"/>
        <item m="1" x="3032"/>
        <item m="1" x="733"/>
        <item m="1" x="1624"/>
        <item m="1" x="724"/>
        <item m="1" x="2313"/>
        <item m="1" x="1981"/>
        <item m="1" x="2007"/>
        <item m="1" x="2247"/>
        <item m="1" x="1504"/>
        <item m="1" x="89"/>
        <item m="1" x="3118"/>
        <item m="1" x="2488"/>
        <item m="1" x="1072"/>
        <item m="1" x="2192"/>
        <item m="1" x="2186"/>
        <item m="1" x="2587"/>
        <item m="1" x="1526"/>
        <item m="1" x="551"/>
        <item m="1" x="3211"/>
        <item m="1" x="1192"/>
        <item m="1" x="3251"/>
        <item m="1" x="889"/>
        <item m="1" x="345"/>
        <item m="1" x="2267"/>
        <item m="1" x="256"/>
        <item m="1" x="503"/>
        <item m="1" x="3813"/>
        <item m="1" x="2002"/>
        <item m="1" x="1682"/>
        <item m="1" x="557"/>
        <item m="1" x="2504"/>
        <item m="1" x="989"/>
        <item m="1" x="1517"/>
        <item m="1" x="310"/>
        <item m="1" x="1521"/>
        <item m="1" x="2156"/>
        <item m="1" x="3814"/>
        <item m="1" x="1823"/>
        <item m="1" x="1285"/>
        <item m="1" x="1615"/>
        <item m="1" x="3469"/>
        <item m="1" x="2334"/>
        <item m="1" x="120"/>
        <item m="1" x="3010"/>
        <item m="1" x="419"/>
        <item m="1" x="2674"/>
        <item m="1" x="2616"/>
        <item m="1" x="854"/>
        <item m="1" x="3202"/>
        <item m="1" x="725"/>
        <item m="1" x="3162"/>
        <item m="1" x="3677"/>
        <item m="1" x="3437"/>
        <item m="1" x="2416"/>
        <item m="1" x="2465"/>
        <item m="1" x="59"/>
        <item m="1" x="3831"/>
        <item m="1" x="1943"/>
        <item m="1" x="2331"/>
        <item m="1" x="2372"/>
        <item m="1" x="2534"/>
        <item m="1" x="3916"/>
        <item m="1" x="1663"/>
        <item m="1" x="3804"/>
        <item m="1" x="3047"/>
        <item m="1" x="3590"/>
        <item m="1" x="60"/>
        <item m="1" x="1395"/>
        <item m="1" x="1028"/>
        <item m="1" x="2742"/>
        <item m="1" x="804"/>
        <item m="1" x="245"/>
        <item m="1" x="3155"/>
        <item m="1" x="819"/>
        <item m="1" x="194"/>
        <item m="1" x="3854"/>
        <item m="1" x="2723"/>
        <item m="1" x="1385"/>
        <item m="1" x="585"/>
        <item m="1" x="3861"/>
        <item m="1" x="1478"/>
        <item m="1" x="2994"/>
        <item m="1" x="2568"/>
        <item m="1" x="130"/>
        <item m="1" x="2117"/>
        <item m="1" x="903"/>
        <item m="1" x="2860"/>
        <item m="1" x="3395"/>
        <item m="1" x="1226"/>
        <item m="1" x="2428"/>
        <item m="1" x="232"/>
        <item m="1" x="679"/>
        <item m="1" x="782"/>
        <item m="1" x="1703"/>
        <item m="1" x="1158"/>
        <item m="1" x="1155"/>
        <item m="1" x="909"/>
        <item m="1" x="3685"/>
        <item m="1" x="2528"/>
        <item m="1" x="3551"/>
        <item m="1" x="3553"/>
        <item m="1" x="3546"/>
        <item m="1" x="2502"/>
        <item m="1" x="3206"/>
        <item m="1" x="2385"/>
        <item m="1" x="1138"/>
        <item m="1" x="1826"/>
        <item m="1" x="1573"/>
        <item m="1" x="86"/>
        <item m="1" x="807"/>
        <item m="1" x="2238"/>
        <item m="1" x="2463"/>
        <item m="1" x="98"/>
        <item m="1" x="1242"/>
        <item m="1" x="2797"/>
        <item m="1" x="3412"/>
        <item m="1" x="2552"/>
        <item m="1" x="2944"/>
        <item m="1" x="3843"/>
        <item m="1" x="1913"/>
        <item m="1" x="3438"/>
        <item m="1" x="3535"/>
        <item m="1" x="3458"/>
        <item m="1" x="2208"/>
        <item m="1" x="946"/>
        <item m="1" x="574"/>
        <item m="1" x="2577"/>
        <item m="1" x="1114"/>
        <item m="1" x="95"/>
        <item m="1" x="1878"/>
        <item m="1" x="1396"/>
        <item m="1" x="2567"/>
        <item m="1" x="1591"/>
        <item m="1" x="1770"/>
        <item m="1" x="555"/>
        <item m="1" x="3108"/>
        <item m="1" x="3531"/>
        <item m="1" x="2141"/>
        <item m="1" x="1099"/>
        <item m="1" x="3808"/>
        <item m="1" x="2953"/>
        <item m="1" x="211"/>
        <item m="1" x="1227"/>
        <item m="1" x="1194"/>
        <item m="1" x="2586"/>
        <item m="1" x="3279"/>
        <item m="1" x="1057"/>
        <item m="1" x="2555"/>
        <item m="1" x="3285"/>
        <item m="1" x="2343"/>
        <item m="1" x="1780"/>
        <item m="1" x="1719"/>
        <item m="1" x="3160"/>
        <item m="1" x="486"/>
        <item m="1" x="2114"/>
        <item m="1" x="680"/>
        <item m="1" x="3064"/>
        <item m="1" x="2143"/>
        <item m="1" x="1104"/>
        <item m="1" x="1857"/>
        <item m="1" x="1990"/>
        <item m="1" x="1602"/>
        <item m="1" x="2001"/>
        <item m="1" x="2812"/>
        <item m="1" x="1579"/>
        <item m="1" x="2427"/>
        <item m="1" x="3827"/>
        <item m="1" x="435"/>
        <item m="1" x="3662"/>
        <item m="1" x="3893"/>
        <item m="1" x="1876"/>
        <item m="1" x="581"/>
        <item m="1" x="2021"/>
        <item m="1" x="2383"/>
        <item m="1" x="2162"/>
        <item m="1" x="3626"/>
        <item m="1" x="90"/>
        <item m="1" x="709"/>
        <item m="1" x="2687"/>
        <item m="1" x="3648"/>
        <item m="1" x="847"/>
        <item m="1" x="1487"/>
        <item m="1" x="1753"/>
        <item m="1" x="1311"/>
        <item m="1" x="2234"/>
        <item m="1" x="2827"/>
        <item m="1" x="2716"/>
        <item m="1" x="2865"/>
        <item m="1" x="2430"/>
        <item m="1" x="2671"/>
        <item m="1" x="875"/>
        <item m="1" x="178"/>
        <item m="1" x="510"/>
        <item m="1" x="1999"/>
        <item m="1" x="810"/>
        <item m="1" x="1594"/>
        <item m="1" x="2676"/>
        <item m="1" x="1151"/>
        <item m="1" x="1440"/>
        <item m="1" x="1243"/>
        <item m="1" x="3080"/>
        <item m="1" x="3866"/>
        <item m="1" x="1117"/>
        <item m="1" x="1034"/>
        <item m="1" x="2136"/>
        <item m="1" x="2842"/>
        <item m="1" x="2307"/>
        <item m="1" x="2068"/>
        <item m="1" x="3577"/>
        <item m="1" x="3321"/>
        <item m="1" x="2769"/>
        <item m="1" x="2992"/>
        <item m="1" x="2713"/>
        <item m="1" x="1080"/>
        <item m="1" x="2079"/>
        <item m="1" x="591"/>
        <item m="1" x="3664"/>
        <item m="1" x="1477"/>
        <item m="1" x="2531"/>
        <item m="1" x="3077"/>
        <item m="1" x="3197"/>
        <item m="1" x="1543"/>
        <item m="1" x="2620"/>
        <item m="1" x="2148"/>
        <item m="1" x="738"/>
        <item m="1" x="3234"/>
        <item m="1" x="2366"/>
        <item m="1" x="1035"/>
        <item m="1" x="1386"/>
        <item m="1" x="2525"/>
        <item m="1" x="2062"/>
        <item m="1" x="3431"/>
        <item m="1" x="2541"/>
        <item m="1" x="2666"/>
        <item m="1" x="1025"/>
        <item m="1" x="1655"/>
        <item m="1" x="2644"/>
        <item m="1" x="721"/>
        <item m="1" x="2163"/>
        <item m="1" x="2670"/>
        <item m="1" x="1419"/>
        <item m="1" x="2456"/>
        <item m="1" x="2279"/>
        <item m="1" x="3287"/>
        <item m="1" x="209"/>
        <item m="1" x="787"/>
        <item m="1" x="1642"/>
        <item m="1" x="641"/>
        <item m="1" x="49"/>
        <item m="1" x="592"/>
        <item m="1" x="1916"/>
        <item m="1" x="3858"/>
        <item m="1" x="624"/>
        <item m="1" x="80"/>
        <item m="1" x="3325"/>
        <item m="1" x="385"/>
        <item m="1" x="1863"/>
        <item m="1" x="2260"/>
        <item m="1" x="545"/>
        <item m="1" x="2660"/>
        <item m="1" x="3224"/>
        <item m="1" x="343"/>
        <item m="1" x="2696"/>
        <item m="1" x="2853"/>
        <item m="1" x="1507"/>
        <item m="1" x="1410"/>
        <item m="1" x="275"/>
        <item m="1" x="1043"/>
        <item m="1" x="2789"/>
        <item m="1" x="487"/>
        <item m="1" x="1129"/>
        <item m="1" x="3328"/>
        <item m="1" x="2269"/>
        <item m="1" x="3719"/>
        <item m="1" x="743"/>
        <item m="1" x="2571"/>
        <item m="1" x="3731"/>
        <item m="1" x="2095"/>
        <item m="1" x="289"/>
        <item m="1" x="2212"/>
        <item m="1" x="2668"/>
        <item m="1" x="2655"/>
        <item m="1" x="3290"/>
        <item m="1" x="3563"/>
        <item m="1" x="514"/>
        <item m="1" x="2226"/>
        <item m="1" x="2778"/>
        <item m="1" x="1765"/>
        <item m="1" x="2028"/>
        <item m="1" x="1872"/>
        <item m="1" x="313"/>
        <item m="1" x="3269"/>
        <item m="1" x="764"/>
        <item m="1" x="1357"/>
        <item m="1" x="1042"/>
        <item m="1" x="2844"/>
        <item m="1" x="3315"/>
        <item m="1" x="311"/>
        <item m="1" x="2654"/>
        <item m="1" x="3167"/>
        <item m="1" x="1183"/>
        <item m="1" x="1436"/>
        <item m="1" x="3421"/>
        <item m="1" x="1156"/>
        <item m="1" x="3887"/>
        <item m="1" x="3002"/>
        <item m="1" x="3271"/>
        <item m="1" x="3034"/>
        <item m="1" x="2954"/>
        <item m="1" x="2962"/>
        <item m="1" x="2990"/>
        <item m="1" x="3568"/>
        <item m="1" x="3017"/>
        <item m="1" x="2738"/>
        <item m="1" x="2636"/>
        <item m="1" x="2928"/>
        <item m="1" x="1248"/>
        <item m="1" x="2048"/>
        <item m="1" x="3172"/>
        <item m="1" x="3550"/>
        <item m="1" x="2995"/>
        <item m="1" x="460"/>
        <item m="1" x="1031"/>
        <item m="1" x="2126"/>
        <item m="1" x="1293"/>
        <item m="1" x="205"/>
        <item m="1" x="1284"/>
        <item m="1" x="195"/>
        <item m="1" x="3045"/>
        <item m="1" x="2801"/>
        <item m="1" x="534"/>
        <item m="1" x="2694"/>
        <item m="1" x="1062"/>
        <item m="1" x="2422"/>
        <item m="1" x="1494"/>
        <item m="1" x="71"/>
        <item m="1" x="628"/>
        <item m="1" x="84"/>
        <item m="1" x="3192"/>
        <item m="1" x="304"/>
        <item m="1" x="1622"/>
        <item m="1" x="991"/>
        <item m="1" x="1653"/>
        <item m="1" x="1290"/>
        <item m="1" x="3103"/>
        <item m="1" x="1360"/>
        <item m="1" x="2245"/>
        <item m="1" x="1145"/>
        <item m="1" x="2304"/>
        <item m="1" x="1485"/>
        <item m="1" x="3119"/>
        <item m="1" x="1726"/>
        <item m="1" x="3652"/>
        <item m="1" x="448"/>
        <item m="1" x="816"/>
        <item m="1" x="2550"/>
        <item m="1" x="2543"/>
        <item m="1" x="260"/>
        <item m="1" x="1540"/>
        <item m="1" x="3751"/>
        <item m="1" x="1004"/>
        <item m="1" x="1620"/>
        <item m="1" x="3074"/>
        <item m="1" x="2822"/>
        <item m="1" x="2909"/>
        <item m="1" x="553"/>
        <item m="1" x="3031"/>
        <item m="1" x="626"/>
        <item m="1" x="3457"/>
        <item m="1" x="2635"/>
        <item m="1" x="582"/>
        <item m="1" x="81"/>
        <item m="1" x="64"/>
        <item m="1" x="2285"/>
        <item m="1" x="303"/>
        <item m="1" x="792"/>
        <item m="1" x="2228"/>
        <item m="1" x="2606"/>
        <item m="1" x="253"/>
        <item m="1" x="246"/>
        <item m="1" x="3369"/>
        <item m="1" x="2965"/>
        <item m="1" x="2478"/>
        <item m="1" x="682"/>
        <item m="1" x="2497"/>
        <item m="1" x="2595"/>
        <item m="1" x="3541"/>
        <item m="1" x="1427"/>
        <item m="1" x="300"/>
        <item m="1" x="2551"/>
        <item m="1" x="1728"/>
        <item m="1" x="3311"/>
        <item m="1" x="2588"/>
        <item m="1" x="1641"/>
        <item m="1" x="1355"/>
        <item m="1" x="1379"/>
        <item m="1" x="834"/>
        <item m="1" x="2862"/>
        <item m="1" x="2979"/>
        <item m="1" x="2905"/>
        <item m="1" x="3534"/>
        <item m="1" x="127"/>
        <item m="1" x="3911"/>
        <item m="1" x="904"/>
        <item m="1" x="2506"/>
        <item m="1" x="321"/>
        <item m="1" x="1271"/>
        <item m="1" x="1731"/>
        <item m="1" x="2799"/>
        <item m="1" x="3009"/>
        <item m="1" x="2573"/>
        <item m="1" x="1052"/>
        <item m="1" x="2830"/>
        <item m="1" x="1078"/>
        <item m="1" x="948"/>
        <item m="1" x="3046"/>
        <item m="1" x="2271"/>
        <item m="1" x="1934"/>
        <item m="1" x="449"/>
        <item m="1" x="141"/>
        <item m="1" x="539"/>
        <item m="1" x="3500"/>
        <item m="1" x="2389"/>
        <item m="1" x="3235"/>
        <item m="1" x="1667"/>
        <item m="1" x="2272"/>
        <item m="1" x="2338"/>
        <item m="1" x="1018"/>
        <item m="1" x="1214"/>
        <item m="1" x="2897"/>
        <item m="1" x="2808"/>
        <item m="1" x="2215"/>
        <item m="1" x="2213"/>
        <item m="1" x="3594"/>
        <item m="1" x="1466"/>
        <item m="1" x="355"/>
        <item m="1" x="3082"/>
        <item m="1" x="54"/>
        <item m="1" x="1447"/>
        <item m="1" x="1210"/>
        <item m="1" x="2650"/>
        <item m="1" x="2051"/>
        <item m="1" x="3643"/>
        <item m="1" x="217"/>
        <item m="1" x="2796"/>
        <item m="1" x="1115"/>
        <item m="1" x="3487"/>
        <item m="1" x="2414"/>
        <item m="1" x="3205"/>
        <item m="1" x="2999"/>
        <item m="1" x="2106"/>
        <item m="1" x="3248"/>
        <item m="1" x="458"/>
        <item m="1" x="1632"/>
        <item m="1" x="3259"/>
        <item m="1" x="2064"/>
        <item m="1" x="2673"/>
        <item m="1" x="182"/>
        <item m="1" x="337"/>
        <item m="1" x="2884"/>
        <item m="1" x="928"/>
        <item m="1" x="878"/>
        <item m="1" x="3338"/>
        <item m="1" x="459"/>
        <item m="1" x="828"/>
        <item m="1" x="2406"/>
        <item m="1" x="3346"/>
        <item m="1" x="3829"/>
        <item m="1" x="1553"/>
        <item m="1" x="3781"/>
        <item m="1" x="2395"/>
        <item m="1" x="2056"/>
        <item m="1" x="1743"/>
        <item m="1" x="1309"/>
        <item m="1" x="1929"/>
        <item m="1" x="3376"/>
        <item m="1" x="3243"/>
        <item m="1" x="856"/>
        <item m="1" x="629"/>
        <item m="1" x="3000"/>
        <item m="1" x="3603"/>
        <item m="1" x="2500"/>
        <item m="1" x="3524"/>
        <item m="1" x="672"/>
        <item m="1" x="2055"/>
        <item m="1" x="3514"/>
        <item m="1" x="3473"/>
        <item m="1" x="835"/>
        <item m="1" x="2054"/>
        <item m="1" x="100"/>
        <item m="1" x="1733"/>
        <item m="1" x="3674"/>
        <item m="1" x="116"/>
        <item m="1" x="3620"/>
        <item m="1" x="3242"/>
        <item m="1" x="584"/>
        <item m="1" x="1378"/>
        <item m="1" x="2205"/>
        <item m="1" x="2826"/>
        <item m="1" x="2005"/>
        <item m="1" x="2446"/>
        <item m="1" x="754"/>
        <item m="1" x="2763"/>
        <item m="1" x="451"/>
        <item m="1" x="1961"/>
        <item m="1" x="2714"/>
        <item m="1" x="2921"/>
        <item m="1" x="2175"/>
        <item m="1" x="2718"/>
        <item m="1" x="2750"/>
        <item m="1" x="2956"/>
        <item m="1" x="1680"/>
        <item m="1" x="3675"/>
        <item m="1" x="542"/>
        <item m="1" x="1139"/>
        <item m="1" x="1314"/>
        <item m="1" x="295"/>
        <item m="1" x="1696"/>
        <item m="1" x="744"/>
        <item m="1" x="2225"/>
        <item m="1" x="3092"/>
        <item m="1" x="93"/>
        <item m="1" x="1869"/>
        <item m="1" x="3132"/>
        <item m="1" x="2360"/>
        <item m="1" x="1213"/>
        <item m="1" x="2514"/>
        <item m="1" x="3312"/>
        <item m="1" x="2491"/>
        <item m="1" x="2224"/>
        <item m="1" x="1901"/>
        <item m="1" x="954"/>
        <item m="1" x="2016"/>
        <item m="1" x="375"/>
        <item m="1" x="1773"/>
        <item m="1" x="692"/>
        <item m="1" x="3525"/>
        <item m="1" x="2785"/>
        <item m="1" x="3180"/>
        <item m="1" x="302"/>
        <item m="1" x="3848"/>
        <item m="1" x="3895"/>
        <item m="1" x="3601"/>
        <item m="1" x="261"/>
        <item m="1" x="1763"/>
        <item m="1" x="594"/>
        <item m="1" x="3605"/>
        <item m="1" x="1589"/>
        <item m="1" x="1700"/>
        <item m="1" x="2978"/>
        <item m="1" x="348"/>
        <item m="1" x="2461"/>
        <item m="1" x="1106"/>
        <item m="1" x="1335"/>
        <item m="1" x="3885"/>
        <item m="1" x="943"/>
        <item m="1" x="3442"/>
        <item m="1" x="3638"/>
        <item m="1" x="3433"/>
        <item m="1" x="516"/>
        <item m="1" x="3382"/>
        <item m="1" x="1205"/>
        <item m="1" x="934"/>
        <item m="1" x="964"/>
        <item m="1" x="975"/>
        <item m="1" x="3755"/>
        <item m="1" x="2980"/>
        <item m="1" x="2728"/>
        <item m="1" x="2104"/>
        <item m="1" x="1652"/>
        <item m="1" x="920"/>
        <item m="1" x="660"/>
        <item m="1" x="1130"/>
        <item m="1" x="1968"/>
        <item m="1" x="1723"/>
        <item m="1" x="2933"/>
        <item m="1" x="1949"/>
        <item m="1" x="3021"/>
        <item m="1" x="1390"/>
        <item m="1" x="3690"/>
        <item m="1" x="923"/>
        <item m="1" x="2971"/>
        <item m="1" x="748"/>
        <item m="1" x="907"/>
        <item m="1" x="669"/>
        <item m="1" x="1005"/>
        <item m="1" x="2072"/>
        <item m="1" x="346"/>
        <item m="1" x="929"/>
        <item m="1" x="383"/>
        <item m="1" x="815"/>
        <item m="1" x="2809"/>
        <item m="1" x="1302"/>
        <item m="1" x="1541"/>
        <item m="1" x="3476"/>
        <item m="1" x="590"/>
        <item m="1" x="3411"/>
        <item m="1" x="2276"/>
        <item m="1" x="3710"/>
        <item m="1" x="1343"/>
        <item m="1" x="508"/>
        <item m="1" x="3771"/>
        <item m="1" x="3099"/>
        <item m="1" x="3070"/>
        <item m="1" x="2425"/>
        <item m="1" x="3264"/>
        <item m="1" x="30"/>
        <item m="1" x="538"/>
        <item m="1" x="1231"/>
        <item m="1" x="826"/>
        <item m="1" x="731"/>
        <item m="1" x="1648"/>
        <item m="1" x="3386"/>
        <item m="1" x="2783"/>
        <item m="1" x="2084"/>
        <item m="1" x="1609"/>
        <item m="1" x="651"/>
        <item m="1" x="3907"/>
        <item m="1" x="797"/>
        <item m="1" x="3575"/>
        <item m="1" x="1789"/>
        <item m="1" x="829"/>
        <item m="1" x="3094"/>
        <item m="1" x="1009"/>
        <item m="1" x="2912"/>
        <item m="1" x="749"/>
        <item m="1" x="3041"/>
        <item m="1" x="1922"/>
        <item m="1" x="1809"/>
        <item m="1" x="823"/>
        <item m="1" x="890"/>
        <item m="1" x="2790"/>
        <item m="1" x="3863"/>
        <item m="1" x="3788"/>
        <item m="1" x="1879"/>
        <item m="1" x="2748"/>
        <item m="1" x="3262"/>
        <item m="1" x="1238"/>
        <item m="1" x="2071"/>
        <item m="1" x="3752"/>
        <item m="1" x="3777"/>
        <item m="1" x="366"/>
        <item m="1" x="2989"/>
        <item m="1" x="3221"/>
        <item m="1" x="92"/>
        <item m="1" x="2150"/>
        <item m="1" x="2039"/>
        <item m="1" x="1947"/>
        <item m="1" x="3428"/>
        <item m="1" x="3137"/>
        <item m="1" x="2960"/>
        <item m="1" x="3222"/>
        <item m="1" x="1983"/>
        <item m="1" x="1195"/>
        <item m="1" x="88"/>
        <item m="1" x="3014"/>
        <item m="1" x="2363"/>
        <item m="1" x="3523"/>
        <item m="1" x="999"/>
        <item m="1" x="1026"/>
        <item m="1" x="1610"/>
        <item m="1" x="1509"/>
        <item m="1" x="334"/>
        <item m="1" x="123"/>
        <item m="1" x="1119"/>
        <item m="1" x="707"/>
        <item m="1" x="3156"/>
        <item m="1" x="544"/>
        <item m="1" x="263"/>
        <item m="1" x="3253"/>
        <item m="1" x="1828"/>
        <item m="1" x="2480"/>
        <item m="1" x="2711"/>
        <item m="1" x="1024"/>
        <item m="1" x="305"/>
        <item m="1" x="376"/>
        <item m="1" x="2390"/>
        <item m="1" x="3225"/>
        <item m="1" x="1997"/>
        <item m="1" x="2847"/>
        <item m="1" x="3864"/>
        <item m="1" x="1813"/>
        <item m="1" x="2197"/>
        <item m="1" x="3696"/>
        <item m="1" x="1235"/>
        <item m="1" x="353"/>
        <item m="1" x="2357"/>
        <item m="1" x="3313"/>
        <item m="1" x="3414"/>
        <item m="1" x="3623"/>
        <item m="1" x="1808"/>
        <item m="1" x="981"/>
        <item m="1" x="296"/>
        <item m="1" x="140"/>
        <item m="1" x="2183"/>
        <item m="1" x="1153"/>
        <item m="1" x="780"/>
        <item m="1" x="2004"/>
        <item m="1" x="1263"/>
        <item m="1" x="380"/>
        <item m="1" x="1445"/>
        <item m="1" x="2149"/>
        <item m="1" x="1203"/>
        <item m="1" x="1166"/>
        <item m="1" x="2828"/>
        <item m="1" x="2174"/>
        <item m="1" x="2523"/>
        <item m="1" x="2615"/>
        <item m="1" x="3062"/>
        <item m="1" x="536"/>
        <item m="1" x="2628"/>
        <item m="1" x="1432"/>
        <item m="1" x="938"/>
        <item m="1" x="2436"/>
        <item m="1" x="3280"/>
        <item m="1" x="429"/>
        <item m="1" x="2705"/>
        <item m="1" x="633"/>
        <item m="1" x="2472"/>
        <item m="1" x="447"/>
        <item m="1" x="3153"/>
        <item m="1" x="2242"/>
        <item m="1" x="112"/>
        <item m="1" x="2013"/>
        <item m="1" x="278"/>
        <item m="1" x="2415"/>
        <item m="1" x="1784"/>
        <item m="1" x="1994"/>
        <item m="1" x="871"/>
        <item m="1" x="335"/>
        <item m="1" x="3659"/>
        <item m="1" x="1775"/>
        <item m="1" x="1474"/>
        <item m="1" x="2861"/>
        <item m="1" x="793"/>
        <item m="1" x="477"/>
        <item m="1" x="1374"/>
        <item m="1" x="2563"/>
        <item m="1" x="2624"/>
        <item m="1" x="1253"/>
        <item m="1" x="3635"/>
        <item m="1" x="2120"/>
        <item m="1" x="3756"/>
        <item m="1" x="940"/>
        <item m="1" x="2522"/>
        <item m="1" x="1428"/>
        <item m="1" x="1582"/>
        <item m="1" x="2739"/>
        <item m="1" x="2699"/>
        <item m="1" x="2505"/>
        <item m="1" x="3773"/>
        <item m="1" x="1891"/>
        <item m="1" x="1076"/>
        <item m="1" x="3629"/>
        <item m="1" x="2232"/>
        <item m="1" x="3917"/>
        <item m="1" x="390"/>
        <item m="1" x="2083"/>
        <item m="1" x="3811"/>
        <item m="1" x="2325"/>
        <item m="1" x="1393"/>
        <item m="1" x="663"/>
        <item m="1" x="1330"/>
        <item m="1" x="2261"/>
        <item m="1" x="2281"/>
        <item m="1" x="698"/>
        <item m="1" x="1940"/>
        <item m="1" x="1867"/>
        <item m="1" x="3362"/>
        <item m="1" x="101"/>
        <item m="1" x="2593"/>
        <item m="1" x="492"/>
        <item m="1" x="1690"/>
        <item m="1" x="3556"/>
        <item m="1" x="2761"/>
        <item m="1" x="1481"/>
        <item m="1" x="1684"/>
        <item m="1" x="2402"/>
        <item m="1" x="556"/>
        <item m="1" x="1483"/>
        <item m="1" x="3868"/>
        <item m="1" x="1855"/>
        <item m="1" x="972"/>
        <item m="1" x="3323"/>
        <item m="1" x="971"/>
        <item m="1" x="3121"/>
        <item m="1" x="3537"/>
        <item m="1" x="3022"/>
        <item m="1" x="772"/>
        <item m="1" x="3375"/>
        <item m="1" x="3485"/>
        <item m="1" x="769"/>
        <item m="1" x="371"/>
        <item m="1" x="564"/>
        <item m="1" x="1191"/>
        <item m="1" x="2219"/>
        <item m="1" x="2792"/>
        <item m="1" x="26"/>
        <item m="1" x="2358"/>
        <item m="1" x="1883"/>
        <item m="1" x="58"/>
        <item m="1" x="1619"/>
        <item m="1" x="3516"/>
        <item m="1" x="1506"/>
        <item m="1" x="485"/>
        <item m="1" x="2434"/>
        <item m="1" x="2770"/>
        <item m="1" x="932"/>
        <item m="1" x="2386"/>
        <item m="1" x="2459"/>
        <item m="1" x="2108"/>
        <item m="1" x="2746"/>
        <item m="1" x="2608"/>
        <item m="1" x="2910"/>
        <item m="1" x="2934"/>
        <item m="1" x="2900"/>
        <item m="1" x="2403"/>
        <item m="1" x="1817"/>
        <item m="1" x="2498"/>
        <item m="1" x="1705"/>
        <item m="1" x="3140"/>
        <item m="1" x="1950"/>
        <item m="1" x="3367"/>
        <item m="1" x="2558"/>
        <item m="1" x="3877"/>
        <item m="1" x="3631"/>
        <item m="1" x="1704"/>
        <item m="1" x="293"/>
        <item m="1" x="3049"/>
        <item m="1" x="2483"/>
        <item m="1" x="3589"/>
        <item m="1" x="747"/>
        <item m="1" x="1462"/>
        <item m="1" x="2768"/>
        <item m="1" x="1363"/>
        <item m="1" x="3632"/>
        <item m="1" x="1805"/>
        <item m="1" x="3681"/>
        <item m="1" x="2283"/>
        <item m="1" x="2368"/>
        <item m="1" x="153"/>
        <item m="1" x="3574"/>
        <item m="1" x="3655"/>
        <item m="1" x="3249"/>
        <item m="1" x="1782"/>
        <item m="1" x="239"/>
        <item m="1" x="3250"/>
        <item m="1" x="1885"/>
        <item m="1" x="1802"/>
        <item m="1" x="1064"/>
        <item m="1" x="3526"/>
        <item m="1" x="1484"/>
        <item m="1" x="472"/>
        <item m="1" x="2454"/>
        <item m="1" x="1051"/>
        <item m="1" x="973"/>
        <item m="1" x="2190"/>
        <item m="1" x="473"/>
        <item m="1" x="1044"/>
        <item m="1" x="478"/>
        <item m="1" x="2977"/>
        <item m="1" x="3586"/>
        <item m="1" x="79"/>
        <item m="1" x="479"/>
        <item m="1" x="166"/>
        <item m="1" x="160"/>
        <item m="1" x="1236"/>
        <item m="1" x="1444"/>
        <item m="1" x="3254"/>
        <item m="1" x="3847"/>
        <item m="1" x="3260"/>
        <item m="1" x="2885"/>
        <item m="1" x="716"/>
        <item m="1" x="379"/>
        <item m="1" x="605"/>
        <item m="1" x="2941"/>
        <item m="1" x="524"/>
        <item m="1" x="3660"/>
        <item m="1" x="955"/>
        <item m="1" x="3622"/>
        <item m="1" x="2320"/>
        <item m="1" x="3173"/>
        <item m="1" x="2596"/>
        <item m="1" x="3448"/>
        <item m="1" x="631"/>
        <item m="1" x="2547"/>
        <item m="1" x="1937"/>
        <item m="1" x="1987"/>
        <item m="1" x="2682"/>
        <item m="1" x="1819"/>
        <item m="1" x="230"/>
        <item m="1" x="1079"/>
        <item m="1" x="216"/>
        <item m="1" x="3651"/>
        <item m="1" x="2240"/>
        <item m="1" x="1639"/>
        <item m="1" x="602"/>
        <item m="1" x="1971"/>
        <item m="1" x="438"/>
        <item m="1" x="3740"/>
        <item m="1" x="3570"/>
        <item m="1" x="1217"/>
        <item m="1" x="2059"/>
        <item m="1" x="1511"/>
        <item m="1" x="3790"/>
        <item m="1" x="3294"/>
        <item m="1" x="3244"/>
        <item m="1" x="2469"/>
        <item m="1" x="1978"/>
        <item m="1" x="1435"/>
        <item m="1" x="1670"/>
        <item m="1" x="244"/>
        <item m="1" x="3125"/>
        <item m="1" x="3585"/>
        <item m="1" x="2920"/>
        <item m="1" x="3544"/>
        <item m="1" x="3698"/>
        <item m="1" x="2038"/>
        <item m="1" x="2362"/>
        <item m="1" x="198"/>
        <item m="1" x="1186"/>
        <item m="1" x="2173"/>
        <item m="1" x="3878"/>
        <item m="1" x="2223"/>
        <item m="1" x="2107"/>
        <item m="1" x="2918"/>
        <item m="1" x="3198"/>
        <item m="1" x="3694"/>
        <item m="1" x="3267"/>
        <item m="1" x="1069"/>
        <item m="1" x="1112"/>
        <item m="1" x="2973"/>
        <item m="1" x="360"/>
        <item m="1" x="3747"/>
        <item m="1" x="1505"/>
        <item m="1" x="441"/>
        <item m="1" x="1341"/>
        <item m="1" x="3496"/>
        <item m="1" x="701"/>
        <item m="1" x="3684"/>
        <item m="1" x="951"/>
        <item m="1" x="1338"/>
        <item m="1" x="2468"/>
        <item m="1" x="785"/>
        <item m="1" x="2702"/>
        <item m="1" x="1850"/>
        <item m="1" x="2408"/>
        <item m="1" x="464"/>
        <item m="1" x="2605"/>
        <item m="1" x="2922"/>
        <item m="1" x="382"/>
        <item m="1" x="415"/>
        <item m="1" x="3461"/>
        <item m="1" x="2254"/>
        <item m="1" x="312"/>
        <item m="1" x="2490"/>
        <item m="1" x="1067"/>
        <item m="1" x="2648"/>
        <item m="1" x="2583"/>
        <item m="1" x="2418"/>
        <item m="1" x="953"/>
        <item m="1" x="42"/>
        <item m="1" x="87"/>
        <item m="1" x="658"/>
        <item m="1" x="2188"/>
        <item m="1" x="1244"/>
        <item m="1" x="1811"/>
        <item m="1" x="3018"/>
        <item m="1" x="966"/>
        <item m="1" x="2787"/>
        <item m="1" x="2244"/>
        <item m="1" x="1401"/>
        <item m="1" x="148"/>
        <item m="1" x="3672"/>
        <item m="1" x="2154"/>
        <item m="1" x="1490"/>
        <item m="1" x="685"/>
        <item m="1" x="859"/>
        <item m="1" x="1380"/>
        <item m="1" x="3004"/>
        <item m="1" x="2640"/>
        <item m="1" x="3419"/>
        <item m="1" x="3794"/>
        <item m="1" x="1193"/>
        <item m="1" x="2802"/>
        <item m="1" x="1403"/>
        <item m="1" x="3157"/>
        <item m="1" x="3123"/>
        <item m="1" x="1948"/>
        <item m="1" x="3102"/>
        <item m="1" x="939"/>
        <item m="1" x="2103"/>
        <item m="1" x="401"/>
        <item m="1" x="2277"/>
        <item m="1" x="3405"/>
        <item m="1" x="525"/>
        <item m="1" x="1764"/>
        <item m="1" x="1722"/>
        <item m="1" x="1174"/>
        <item m="1" x="1795"/>
        <item m="1" x="283"/>
        <item m="1" x="155"/>
        <item m="1" x="1218"/>
        <item m="1" x="402"/>
        <item m="1" x="2914"/>
        <item m="1" x="1383"/>
        <item m="1" x="2398"/>
        <item m="1" x="2774"/>
        <item m="1" x="501"/>
        <item m="1" x="1736"/>
        <item m="1" x="1187"/>
        <item m="1" x="3317"/>
        <item m="1" x="179"/>
        <item m="1" x="1371"/>
        <item m="1" x="1405"/>
        <item m="1" x="1450"/>
        <item m="1" x="1930"/>
        <item m="1" x="2777"/>
        <item m="1" x="3189"/>
        <item m="1" x="1658"/>
        <item m="1" x="2645"/>
        <item m="1" x="766"/>
        <item m="1" x="2286"/>
        <item m="1" x="1941"/>
        <item m="1" x="2549"/>
        <item m="1" x="3702"/>
        <item m="1" x="892"/>
        <item m="1" x="2027"/>
        <item m="1" x="1164"/>
        <item m="1" x="1097"/>
        <item m="1" x="391"/>
        <item m="1" x="502"/>
        <item m="1" x="131"/>
        <item m="1" x="146"/>
        <item m="1" x="1313"/>
        <item m="1" x="3060"/>
        <item m="1" x="1625"/>
        <item m="1" x="1923"/>
        <item m="1" x="430"/>
        <item m="1" x="1727"/>
        <item m="1" x="1282"/>
        <item m="1" x="2749"/>
        <item m="1" x="1915"/>
        <item m="1" x="1873"/>
        <item m="1" x="632"/>
        <item m="1" x="1838"/>
        <item m="1" x="3378"/>
        <item m="1" x="1464"/>
        <item m="1" x="683"/>
        <item m="1" x="3769"/>
        <item m="1" x="1339"/>
        <item m="1" x="2074"/>
        <item m="1" x="2964"/>
        <item m="1" x="2765"/>
        <item m="1" x="238"/>
        <item m="1" x="1488"/>
        <item m="1" x="399"/>
        <item m="1" x="3055"/>
        <item m="1" x="2529"/>
        <item m="1" x="1434"/>
        <item m="1" x="2791"/>
        <item m="1" x="921"/>
        <item m="1" x="3716"/>
        <item m="1" x="3722"/>
        <item m="1" x="102"/>
        <item m="1" x="914"/>
        <item m="1" x="3345"/>
        <item m="1" x="2946"/>
        <item m="1" x="3744"/>
        <item m="1" x="428"/>
        <item m="1" x="952"/>
        <item m="1" x="3816"/>
        <item m="1" x="3830"/>
        <item m="1" x="118"/>
        <item m="1" x="446"/>
        <item m="1" x="2287"/>
        <item m="1" x="1928"/>
        <item m="1" x="2198"/>
        <item m="1" x="1084"/>
        <item m="1" x="670"/>
        <item m="1" x="3310"/>
        <item m="1" x="696"/>
        <item m="1" x="2167"/>
        <item m="1" x="188"/>
        <item m="1" x="142"/>
        <item m="1" x="1880"/>
        <item m="1" x="2066"/>
        <item m="1" x="2088"/>
        <item m="1" x="27"/>
        <item m="1" x="2026"/>
        <item m="1" x="3609"/>
        <item m="1" x="1839"/>
        <item m="1" x="378"/>
        <item m="1" x="1010"/>
        <item m="1" x="1756"/>
        <item m="1" x="1109"/>
        <item m="1" x="568"/>
        <item m="1" x="214"/>
        <item m="1" x="2891"/>
        <item m="1" x="3452"/>
        <item m="1" x="1134"/>
        <item m="1" x="1659"/>
        <item m="1" x="1055"/>
        <item m="1" x="729"/>
        <item m="1" x="2574"/>
        <item m="1" x="1321"/>
        <item m="1" x="998"/>
        <item m="1" x="226"/>
        <item m="1" x="3191"/>
        <item m="1" x="1050"/>
        <item m="1" x="2662"/>
        <item m="1" x="1564"/>
        <item m="1" x="2867"/>
        <item m="1" x="2069"/>
        <item m="1" x="646"/>
        <item m="1" x="3329"/>
        <item m="1" x="1204"/>
        <item m="1" x="1846"/>
        <item m="1" x="2151"/>
        <item m="1" x="3100"/>
        <item m="1" x="678"/>
        <item m="1" x="1634"/>
        <item m="1" x="31"/>
        <item m="1" x="3536"/>
        <item m="1" x="700"/>
        <item m="1" x="1685"/>
        <item m="1" x="3673"/>
        <item m="1" x="3825"/>
        <item m="1" x="2012"/>
        <item m="1" x="2863"/>
        <item m="1" x="3391"/>
        <item m="1" x="3460"/>
        <item m="1" x="1433"/>
        <item m="1" x="1832"/>
        <item m="1" x="1268"/>
        <item m="1" x="56"/>
        <item m="1" x="364"/>
        <item m="1" x="615"/>
        <item m="1" x="386"/>
        <item m="1" x="1745"/>
        <item m="1" x="2178"/>
        <item m="1" x="3653"/>
        <item m="1" x="3228"/>
        <item m="1" x="1837"/>
        <item m="1" x="1495"/>
        <item m="1" x="636"/>
        <item m="1" x="547"/>
        <item m="1" x="969"/>
        <item m="1" x="722"/>
        <item m="1" x="3040"/>
        <item m="1" x="2916"/>
        <item m="1" x="2172"/>
        <item m="1" x="1525"/>
        <item m="1" x="1101"/>
        <item m="1" x="1676"/>
        <item m="1" x="3595"/>
        <item m="1" x="3547"/>
        <item m="1" x="1002"/>
        <item m="1" x="1868"/>
        <item m="1" x="3276"/>
        <item m="1" x="1058"/>
        <item m="1" x="1558"/>
        <item m="1" x="1449"/>
        <item m="1" x="1048"/>
        <item m="1" x="1349"/>
        <item m="1" x="2145"/>
        <item m="1" x="1142"/>
        <item m="1" x="3898"/>
        <item m="1" x="1758"/>
        <item m="1" x="1148"/>
        <item m="1" x="3302"/>
        <item m="1" x="163"/>
        <item m="1" x="813"/>
        <item m="1" x="3915"/>
        <item m="1" x="1458"/>
        <item m="1" x="3208"/>
        <item m="1" x="1761"/>
        <item m="1" x="637"/>
        <item m="1" x="497"/>
        <item m="1" x="1448"/>
        <item m="1" x="1003"/>
        <item m="1" x="3772"/>
        <item m="1" x="240"/>
        <item m="1" x="2951"/>
        <item m="1" x="916"/>
        <item m="1" x="3779"/>
        <item m="1" x="3867"/>
        <item m="1" x="1493"/>
        <item m="1" x="1783"/>
        <item m="1" x="694"/>
        <item m="1" x="3695"/>
        <item m="1" x="369"/>
        <item m="1" x="1085"/>
        <item m="1" x="1512"/>
        <item m="1" x="139"/>
        <item m="1" x="3207"/>
        <item m="1" x="395"/>
        <item m="1" x="3370"/>
        <item m="1" x="1373"/>
        <item m="1" x="119"/>
        <item m="1" x="770"/>
        <item m="1" x="1207"/>
        <item m="1" x="2679"/>
        <item m="1" x="1677"/>
        <item m="1" x="159"/>
        <item m="1" x="3739"/>
        <item m="1" x="2779"/>
        <item m="1" x="732"/>
        <item m="1" x="3063"/>
        <item m="1" x="2342"/>
        <item m="1" x="2845"/>
        <item m="1" x="821"/>
        <item m="1" x="752"/>
        <item m="1" x="2123"/>
        <item m="1" x="2677"/>
        <item m="1" x="836"/>
        <item m="1" x="3906"/>
        <item m="1" x="1555"/>
        <item m="1" x="3463"/>
        <item m="1" x="2815"/>
        <item m="1" x="982"/>
        <item m="1" x="1698"/>
        <item m="1" x="72"/>
        <item m="1" x="783"/>
        <item m="1" x="2153"/>
        <item m="1" x="2566"/>
        <item m="1" x="3126"/>
        <item m="1" x="2161"/>
        <item m="1" x="1687"/>
        <item m="1" x="3120"/>
        <item m="1" x="3008"/>
        <item m="1" x="2609"/>
        <item m="1" x="552"/>
        <item m="1" x="1176"/>
        <item m="1" x="2959"/>
        <item m="1" x="1776"/>
        <item m="1" x="1013"/>
        <item m="1" x="2856"/>
        <item m="1" x="2760"/>
        <item m="1" x="1359"/>
        <item m="1" x="1814"/>
        <item m="1" x="2275"/>
        <item m="1" x="3856"/>
        <item m="1" x="1006"/>
        <item m="1" x="32"/>
        <item m="1" x="173"/>
        <item m="1" x="2721"/>
        <item m="1" x="2539"/>
        <item m="1" x="403"/>
        <item m="1" x="2441"/>
        <item m="1" x="931"/>
        <item m="1" x="34"/>
        <item m="1" x="3291"/>
        <item m="1" x="372"/>
        <item m="1" x="199"/>
        <item m="1" x="1797"/>
        <item m="1" x="3558"/>
        <item m="1" x="2481"/>
        <item m="1" x="849"/>
        <item m="1" x="3474"/>
        <item m="1" x="3223"/>
        <item m="1" x="855"/>
        <item m="1" x="3200"/>
        <item m="1" x="2873"/>
        <item m="1" x="757"/>
        <item m="1" x="2270"/>
        <item m="1" x="2882"/>
        <item m="1" x="850"/>
        <item m="1" x="3416"/>
        <item m="1" x="600"/>
        <item m="1" x="2535"/>
        <item m="1" x="2975"/>
        <item m="1" x="1113"/>
        <item m="1" x="3491"/>
        <item m="1" x="1270"/>
        <item m="1" x="3559"/>
        <item m="1" x="281"/>
        <item m="1" x="567"/>
        <item m="1" x="2458"/>
        <item m="1" x="3488"/>
        <item m="1" x="2725"/>
        <item m="1" x="294"/>
        <item m="1" x="1951"/>
        <item m="1" x="2536"/>
        <item m="1" x="597"/>
        <item m="1" x="481"/>
        <item m="1" x="576"/>
        <item m="1" x="3720"/>
        <item m="1" x="2035"/>
        <item m="1" x="475"/>
        <item m="1" x="1470"/>
        <item m="1" x="2485"/>
        <item m="1" x="2323"/>
        <item m="1" x="1529"/>
        <item m="1" x="3571"/>
        <item m="1" x="2025"/>
        <item m="1" x="2767"/>
        <item m="1" x="2328"/>
        <item m="1" x="3110"/>
        <item m="1" x="2622"/>
        <item m="1" x="1068"/>
        <item m="1" x="2735"/>
        <item m="1" x="2020"/>
        <item m="1" x="40"/>
        <item m="1" x="1125"/>
        <item m="1" x="143"/>
        <item m="1" x="2041"/>
        <item m="1" x="1638"/>
        <item m="1" x="377"/>
        <item m="1" x="1933"/>
        <item m="1" x="2772"/>
        <item m="1" x="1252"/>
        <item m="1" x="1969"/>
        <item m="1" x="3665"/>
        <item m="1" x="2189"/>
        <item m="1" x="1754"/>
        <item m="1" x="2898"/>
        <item m="1" x="3700"/>
        <item m="1" x="1840"/>
        <item m="1" x="2839"/>
        <item m="1" x="1931"/>
        <item m="1" x="2685"/>
        <item m="1" x="1732"/>
        <item m="1" x="2940"/>
        <item m="1" x="2381"/>
        <item m="1" x="601"/>
        <item m="1" x="2512"/>
        <item m="1" x="1273"/>
        <item m="1" x="1503"/>
        <item m="1" x="1744"/>
        <item m="1" x="3483"/>
        <item m="1" x="2626"/>
        <item m="1" x="755"/>
        <item m="1" x="3111"/>
        <item m="1" x="532"/>
        <item m="1" x="3587"/>
        <item m="1" x="2049"/>
        <item m="1" x="1798"/>
        <item m="1" x="2217"/>
        <item m="1" x="3489"/>
        <item m="1" x="541"/>
        <item m="1" x="2601"/>
        <item m="1" x="2448"/>
        <item m="1" x="1351"/>
        <item m="1" x="108"/>
        <item m="1" x="110"/>
        <item m="1" x="2094"/>
        <item m="1" x="150"/>
        <item m="1" x="2984"/>
        <item m="1" x="3528"/>
        <item m="1" x="1425"/>
        <item m="1" x="2457"/>
        <item m="1" x="1908"/>
        <item m="1" x="1972"/>
        <item m="1" x="2300"/>
        <item m="1" x="3880"/>
        <item m="1" x="202"/>
        <item m="1" x="2396"/>
        <item m="1" x="2319"/>
        <item m="1" x="711"/>
        <item m="1" x="62"/>
        <item m="1" x="1041"/>
        <item m="1" x="3210"/>
        <item m="1" x="2144"/>
        <item m="1" x="1535"/>
        <item m="1" x="3337"/>
        <item m="1" x="243"/>
        <item m="1" x="970"/>
        <item m="1" x="1806"/>
        <item m="1" x="927"/>
        <item m="1" x="1301"/>
        <item m="1" x="396"/>
        <item m="1" x="3426"/>
        <item m="1" x="1173"/>
        <item m="1" x="877"/>
        <item m="1" x="1305"/>
        <item m="1" x="662"/>
        <item m="1" x="3481"/>
        <item m="1" x="1713"/>
        <item m="1" x="3434"/>
        <item m="1" x="231"/>
        <item m="1" x="896"/>
        <item m="1" x="3721"/>
        <item m="1" x="926"/>
        <item m="1" x="3759"/>
        <item m="1" x="827"/>
        <item m="1" x="197"/>
        <item m="1" x="2369"/>
        <item m="1" x="2349"/>
        <item m="1" x="833"/>
        <item m="1" x="2466"/>
        <item m="1" x="2222"/>
        <item m="1" x="212"/>
        <item m="1" x="2251"/>
        <item m="1" x="1741"/>
        <item m="1" x="1777"/>
        <item m="1" x="1630"/>
        <item m="1" x="3801"/>
        <item m="1" x="387"/>
        <item m="1" x="440"/>
        <item m="1" x="2637"/>
        <item m="1" x="1161"/>
        <item m="1" x="777"/>
        <item m="1" x="3344"/>
        <item m="1" x="2439"/>
        <item m="1" x="2009"/>
        <item m="1" x="1614"/>
        <item m="1" x="2011"/>
        <item m="1" x="1598"/>
        <item m="1" x="3641"/>
        <item m="1" x="613"/>
        <item m="1" x="899"/>
        <item m="1" x="2915"/>
        <item m="1" x="2816"/>
        <item m="1" x="2023"/>
        <item m="1" x="2743"/>
        <item m="1" x="3852"/>
        <item m="1" x="3007"/>
        <item m="1" x="2032"/>
        <item m="1" x="1871"/>
        <item m="1" x="2134"/>
        <item m="1" x="3789"/>
        <item m="1" x="645"/>
        <item m="1" x="3131"/>
        <item m="1" x="1430"/>
        <item m="1" x="3818"/>
        <item m="1" x="2044"/>
        <item m="1" x="191"/>
        <item m="1" x="2367"/>
        <item m="1" x="48"/>
        <item m="1" x="522"/>
        <item m="1" x="837"/>
        <item m="1" x="2090"/>
        <item m="1" x="3020"/>
        <item m="1" x="1208"/>
        <item m="1" x="1384"/>
        <item m="1" x="1991"/>
        <item m="1" x="196"/>
        <item m="1" x="2604"/>
        <item m="1" x="2511"/>
        <item m="1" x="75"/>
        <item m="1" x="1232"/>
        <item m="1" x="3522"/>
        <item m="1" x="1889"/>
        <item m="1" x="3480"/>
        <item m="1" x="1635"/>
        <item m="1" x="299"/>
        <item m="1" x="894"/>
        <item m="1" x="1656"/>
        <item m="1" x="2185"/>
        <item m="1" x="3394"/>
        <item m="1" x="861"/>
        <item m="1" x="2553"/>
        <item m="1" x="1751"/>
        <item m="1" x="2554"/>
        <item m="1" x="2907"/>
        <item m="1" x="1679"/>
        <item m="1" x="2476"/>
        <item m="1" x="1601"/>
        <item m="1" x="3347"/>
        <item m="1" x="433"/>
        <item m="1" x="1660"/>
        <item m="1" x="3745"/>
        <item m="1" x="1993"/>
        <item m="1" x="1233"/>
        <item m="1" x="3882"/>
        <item m="1" x="2129"/>
        <item m="1" x="2680"/>
        <item m="1" x="883"/>
        <item m="1" x="868"/>
        <item m="1" x="2297"/>
        <item m="1" x="3821"/>
        <item m="1" x="2689"/>
        <item m="1" x="1527"/>
        <item m="1" x="3482"/>
        <item m="1" x="1853"/>
        <item m="1" x="2503"/>
        <item m="1" x="1800"/>
        <item m="1" x="3479"/>
        <item m="1" x="1418"/>
        <item m="1" x="2494"/>
        <item m="1" x="3085"/>
        <item m="1" x="640"/>
        <item m="1" x="1250"/>
        <item m="1" x="3084"/>
        <item m="1" x="2203"/>
        <item m="1" x="2419"/>
        <item m="1" x="2256"/>
        <item m="1" x="817"/>
        <item m="1" x="1240"/>
        <item m="1" x="3238"/>
        <item m="1" x="2709"/>
        <item m="1" x="2700"/>
        <item m="1" x="2392"/>
        <item m="1" x="206"/>
        <item m="1" x="760"/>
        <item m="1" x="1347"/>
        <item m="1" x="3237"/>
        <item m="1" x="579"/>
        <item m="1" x="714"/>
        <item m="1" x="77"/>
        <item m="1" x="126"/>
        <item m="1" x="128"/>
        <item m="1" x="273"/>
        <item m="1" x="642"/>
        <item m="1" x="526"/>
        <item m="1" x="3398"/>
        <item m="1" x="2373"/>
        <item m="1" x="325"/>
        <item m="1" x="2937"/>
        <item m="1" x="3217"/>
        <item m="1" x="2147"/>
        <item m="1" x="3894"/>
        <item m="1" x="1836"/>
        <item m="1" x="565"/>
        <item m="1" x="1938"/>
        <item m="1" x="483"/>
        <item m="1" x="3542"/>
        <item m="1" x="2807"/>
        <item m="1" x="3318"/>
        <item m="1" x="2887"/>
        <item m="1" x="1091"/>
        <item m="1" x="189"/>
        <item m="1" x="781"/>
        <item m="1" x="1870"/>
        <item m="1" x="2841"/>
        <item m="1" x="3498"/>
        <item m="1" x="2991"/>
        <item m="1" x="2443"/>
        <item m="1" x="3513"/>
        <item m="1" x="3708"/>
        <item m="1" x="3470"/>
        <item m="1" x="838"/>
        <item m="1" x="872"/>
        <item m="1" x="469"/>
        <item m="1" x="1249"/>
        <item m="1" x="809"/>
        <item m="1" x="710"/>
        <item m="1" x="1022"/>
        <item m="1" x="774"/>
        <item m="1" x="1132"/>
        <item m="1" x="2140"/>
        <item m="1" x="1665"/>
        <item m="1" x="1329"/>
        <item m="1" x="2836"/>
        <item m="1" x="1691"/>
        <item m="1" x="1118"/>
        <item m="1" x="3467"/>
        <item m="1" x="945"/>
        <item m="1" x="3297"/>
        <item m="1" x="2060"/>
        <item m="1" x="2196"/>
        <item m="1" x="417"/>
        <item m="1" x="668"/>
        <item m="1" x="1884"/>
        <item m="1" x="3088"/>
        <item m="1" x="454"/>
        <item m="1" x="2082"/>
        <item m="1" x="1570"/>
        <item m="1" x="789"/>
        <item m="1" x="332"/>
        <item m="1" x="2405"/>
        <item m="1" x="2382"/>
        <item m="1" x="3351"/>
        <item m="1" x="2681"/>
        <item m="1" x="2618"/>
        <item m="1" x="3303"/>
        <item m="1" x="1545"/>
        <item m="1" x="2908"/>
        <item m="1" x="162"/>
        <item m="1" x="2876"/>
        <item m="1" x="3281"/>
        <item m="1" x="2623"/>
        <item m="1" x="3306"/>
        <item m="1" x="35"/>
        <item m="1" x="2949"/>
        <item m="1" x="1054"/>
        <item m="1" x="3161"/>
        <item m="1" x="2263"/>
        <item m="1" x="1530"/>
        <item m="1" x="1295"/>
        <item m="1" x="2684"/>
        <item m="1" x="3043"/>
        <item m="1" x="990"/>
        <item m="1" x="268"/>
        <item m="1" x="3387"/>
        <item m="1" x="667"/>
        <item m="1" x="2347"/>
        <item m="1" x="436"/>
        <item m="1" x="719"/>
        <item m="1" x="1893"/>
        <item m="1" x="171"/>
        <item m="1" x="2146"/>
        <item m="1" x="880"/>
        <item m="1" x="279"/>
        <item m="1" x="2085"/>
        <item m="1" x="341"/>
        <item m="1" x="1578"/>
        <item m="1" x="3881"/>
        <item m="1" x="476"/>
        <item m="1" x="2165"/>
        <item m="1" x="3098"/>
        <item m="1" x="2324"/>
        <item m="1" x="1829"/>
        <item m="1" x="2647"/>
        <item m="1" x="893"/>
        <item m="1" x="3527"/>
        <item m="1" x="2720"/>
        <item m="1" x="3566"/>
        <item m="1" x="2413"/>
        <item m="1" x="610"/>
        <item m="1" x="3086"/>
        <item m="1" x="1304"/>
        <item m="1" x="3396"/>
        <item m="1" x="2561"/>
        <item m="1" x="1216"/>
        <item m="1" x="2110"/>
        <item m="1" x="3401"/>
        <item m="1" x="1061"/>
        <item m="1" x="1011"/>
        <item m="1" x="1021"/>
        <item m="1" x="2564"/>
        <item m="1" x="1389"/>
        <item m="1" x="3350"/>
        <item m="1" x="882"/>
        <item m="1" x="1012"/>
        <item m="1" x="2929"/>
        <item m="1" x="482"/>
        <item m="1" x="1222"/>
        <item m="1" x="1322"/>
        <item m="1" x="3381"/>
        <item m="1" x="1356"/>
        <item m="1" x="1716"/>
        <item m="1" x="350"/>
        <item m="1" x="2306"/>
        <item m="1" x="453"/>
        <item m="1" x="3872"/>
        <item m="1" x="2734"/>
        <item m="1" x="1167"/>
        <item m="1" x="2295"/>
        <item m="1" x="1127"/>
        <item m="1" x="2442"/>
        <item m="1" x="1858"/>
        <item m="1" x="3490"/>
        <item m="1" x="2210"/>
        <item m="1" x="3612"/>
        <item m="1" x="1750"/>
        <item m="1" x="1791"/>
        <item m="1" x="1039"/>
        <item m="1" x="3266"/>
        <item m="1" x="3257"/>
        <item m="1" x="1772"/>
        <item m="1" x="944"/>
        <item m="1" x="3616"/>
        <item m="1" x="3743"/>
        <item m="1" x="3908"/>
        <item m="1" x="1471"/>
        <item m="1" x="1345"/>
        <item m="1" x="1939"/>
        <item m="1" x="3596"/>
        <item m="1" x="3319"/>
        <item m="1" x="3044"/>
        <item m="1" x="3486"/>
        <item m="1" x="3703"/>
        <item m="1" x="504"/>
        <item m="1" x="2378"/>
        <item m="1" x="2806"/>
        <item m="1" x="397"/>
        <item m="1" x="3423"/>
        <item m="1" x="1926"/>
        <item m="1" x="1342"/>
        <item m="1" x="3035"/>
        <item m="1" x="1267"/>
        <item m="1" x="1469"/>
        <item m="1" x="1212"/>
        <item m="1" x="425"/>
        <item m="1" x="1247"/>
        <item m="1" x="1559"/>
        <item m="1" x="1975"/>
        <item m="1" x="266"/>
        <item m="1" x="1318"/>
        <item m="1" x="2014"/>
        <item m="1" x="2693"/>
        <item m="1" x="3807"/>
        <item m="1" x="368"/>
        <item m="1" x="183"/>
        <item m="1" x="3678"/>
        <item m="1" x="609"/>
        <item m="1" x="2008"/>
        <item m="1" x="3642"/>
        <item m="1" x="3462"/>
        <item m="1" x="111"/>
        <item m="1" x="1718"/>
        <item m="1" x="1709"/>
        <item m="1" x="3175"/>
        <item m="1" x="3910"/>
        <item m="1" x="3822"/>
        <item m="1" x="1423"/>
        <item m="1" x="2473"/>
        <item m="1" x="1742"/>
        <item m="1" x="2312"/>
        <item m="1" x="1666"/>
        <item m="1" x="467"/>
        <item m="1" x="3114"/>
        <item m="1" x="573"/>
        <item m="1" x="161"/>
        <item m="1" x="3087"/>
        <item m="1" x="675"/>
        <item m="1" x="3712"/>
        <item m="1" x="1906"/>
        <item m="1" x="1324"/>
        <item m="1" x="1331"/>
        <item m="1" x="2030"/>
        <item m="1" x="2017"/>
        <item m="1" x="3515"/>
        <item m="1" x="1092"/>
        <item m="1" x="1973"/>
        <item m="1" x="2460"/>
        <item m="1" x="2930"/>
        <item m="1" x="2374"/>
        <item m="1" x="2438"/>
        <item m="1" x="2052"/>
        <item m="1" x="184"/>
        <item m="1" x="2233"/>
        <item m="1" x="292"/>
        <item m="1" x="2274"/>
        <item m="1" x="248"/>
        <item m="1" x="887"/>
        <item m="1" x="3256"/>
        <item m="1" x="1566"/>
        <item m="1" x="187"/>
        <item m="1" x="3758"/>
        <item m="1" x="420"/>
        <item m="1" x="3725"/>
        <item m="1" x="1801"/>
        <item m="1" x="1550"/>
        <item m="1" x="2296"/>
        <item m="1" x="2289"/>
        <item m="1" x="3692"/>
        <item m="1" x="2058"/>
        <item m="1" x="3384"/>
        <item m="1" x="699"/>
        <item m="1" x="2896"/>
        <item m="1" x="1714"/>
        <item m="1" x="3836"/>
        <item m="1" x="653"/>
        <item m="1" x="416"/>
        <item m="1" x="2757"/>
        <item m="1" x="2447"/>
        <item m="1" x="3038"/>
        <item m="1" x="1219"/>
        <item m="1" x="3663"/>
        <item m="1" x="3112"/>
        <item m="1" x="3030"/>
        <item m="1" x="3065"/>
        <item m="1" x="3891"/>
        <item m="1" x="3521"/>
        <item m="1" x="1317"/>
        <item m="1" x="3316"/>
        <item m="1" x="144"/>
        <item m="1" x="2097"/>
        <item m="1" x="1671"/>
        <item m="1" x="1812"/>
        <item m="1" x="3355"/>
        <item m="1" x="648"/>
        <item m="1" x="2590"/>
        <item m="1" x="756"/>
        <item m="1" x="1255"/>
        <item m="1" x="3129"/>
        <item m="1" x="272"/>
        <item m="1" x="3783"/>
        <item m="1" x="3138"/>
        <item m="1" x="656"/>
        <item m="1" x="1760"/>
        <item m="1" x="2642"/>
        <item m="1" x="3805"/>
        <item m="1" x="2077"/>
        <item m="1" x="442"/>
        <item m="1" x="2099"/>
        <item m="1" x="1465"/>
        <item m="1" x="1735"/>
        <item m="1" x="2191"/>
        <item m="1" x="2582"/>
        <item m="1" x="622"/>
        <item m="1" x="3763"/>
        <item m="1" x="2101"/>
        <item m="1" x="73"/>
        <item m="1" x="1468"/>
        <item m="1" x="3326"/>
        <item m="1" x="718"/>
        <item m="1" x="2184"/>
        <item m="1" x="1165"/>
        <item m="1" x="3518"/>
        <item m="1" x="2653"/>
        <item m="1" x="1296"/>
        <item m="1" x="2849"/>
        <item m="1" x="3857"/>
        <item m="1" x="788"/>
        <item m="1" x="1147"/>
        <item m="1" x="3838"/>
        <item m="1" x="2817"/>
        <item m="1" x="1177"/>
        <item m="1" x="1531"/>
        <item m="1" x="2651"/>
        <item m="1" x="3109"/>
        <item m="1" x="2581"/>
        <item m="1" x="2988"/>
        <item m="1" x="830"/>
        <item m="1" x="1122"/>
        <item m="1" x="1833"/>
        <item m="1" x="3218"/>
        <item m="1" x="157"/>
        <item m="1" x="1848"/>
        <item m="1" x="2691"/>
        <item m="1" x="919"/>
        <item m="1" x="1793"/>
        <item m="1" x="461"/>
        <item m="1" x="1554"/>
        <item m="1" x="1442"/>
        <item m="1" x="1935"/>
        <item m="1" x="3884"/>
        <item m="1" x="3598"/>
        <item m="1" x="1103"/>
        <item m="1" x="52"/>
        <item m="1" x="2722"/>
        <item m="1" x="2786"/>
        <item m="1" x="2943"/>
        <item m="1" x="2871"/>
        <item m="1" x="2509"/>
        <item m="1" x="3905"/>
        <item m="1" x="67"/>
        <item m="1" x="1030"/>
        <item m="1" x="3532"/>
        <item m="1" x="2600"/>
        <item m="1" x="1762"/>
        <item m="1" x="3134"/>
        <item m="1" x="3263"/>
        <item m="1" x="851"/>
        <item m="1" x="168"/>
        <item m="1" x="713"/>
        <item m="1" x="1502"/>
        <item m="1" x="1415"/>
        <item m="1" x="1185"/>
        <item m="1" x="3561"/>
        <item m="1" x="666"/>
        <item m="1" x="1608"/>
        <item m="1" x="1875"/>
        <item m="1" x="3573"/>
        <item m="1" x="83"/>
        <item m="1" x="1102"/>
        <item m="1" x="2646"/>
        <item m="1" x="1821"/>
        <item m="1" x="3735"/>
        <item m="1" x="949"/>
        <item m="1" x="1040"/>
        <item m="1" x="207"/>
        <item m="1" x="493"/>
        <item m="1" x="471"/>
        <item m="1" x="1699"/>
        <item m="1" x="3904"/>
        <item m="1" x="984"/>
        <item m="1" x="1755"/>
        <item m="1" x="363"/>
        <item m="1" x="586"/>
        <item m="1" x="918"/>
        <item m="1" x="2303"/>
        <item m="1" x="3436"/>
        <item m="1" x="566"/>
        <item m="1" x="1520"/>
        <item m="1" x="1133"/>
        <item m="1" x="2195"/>
        <item m="1" x="1721"/>
        <item m="1" x="3097"/>
        <item m="1" x="3680"/>
        <item m="1" x="104"/>
        <item m="1" x="3117"/>
        <item m="1" x="2820"/>
        <item m="1" x="2527"/>
        <item m="1" x="2756"/>
        <item m="1" x="2927"/>
        <item m="1" x="993"/>
        <item m="1" x="2717"/>
        <item m="1" x="1910"/>
        <item m="1" x="2462"/>
        <item m="1" x="424"/>
        <item m="1" x="1572"/>
        <item m="1" x="3826"/>
        <item m="1" x="1179"/>
        <item m="1" x="2524"/>
        <item m="1" x="105"/>
        <item m="1" x="1580"/>
        <item m="1" x="158"/>
        <item m="1" x="1291"/>
        <item m="1" x="221"/>
        <item m="1" x="1093"/>
        <item m="1" x="3314"/>
        <item m="1" x="1958"/>
        <item m="1" x="3520"/>
        <item m="1" x="1454"/>
        <item m="1" x="842"/>
        <item m="1" x="1452"/>
        <item m="1" x="2877"/>
        <item m="1" x="1583"/>
        <item m="1" x="2866"/>
        <item m="1" x="170"/>
        <item m="1" x="3607"/>
        <item m="1" x="3875"/>
        <item m="1" x="2250"/>
        <item m="1" x="867"/>
        <item m="1" x="2572"/>
        <item m="1" x="257"/>
        <item m="1" x="1090"/>
        <item m="1" x="3069"/>
        <item m="1" x="2747"/>
        <item m="1" x="2942"/>
        <item m="1" x="2135"/>
        <item m="1" x="2963"/>
        <item m="1" x="190"/>
        <item m="1" x="1640"/>
        <item m="1" x="3165"/>
        <item m="1" x="432"/>
        <item m="1" x="1424"/>
        <item m="1" x="614"/>
        <item m="1" x="247"/>
        <item m="1" x="3493"/>
        <item m="1" x="2371"/>
        <item m="1" x="1319"/>
        <item m="1" x="344"/>
        <item m="1" x="506"/>
        <item m="1" x="1623"/>
        <item m="1" x="1299"/>
        <item m="1" x="204"/>
        <item m="1" x="1820"/>
        <item m="1" x="1367"/>
        <item m="1" x="1616"/>
        <item m="1" x="462"/>
        <item m="1" x="2987"/>
        <item m="1" x="812"/>
        <item m="1" x="870"/>
        <item m="1" x="384"/>
        <item m="1" x="2487"/>
        <item m="1" x="2109"/>
        <item m="1" x="3512"/>
        <item m="1" x="1587"/>
        <item m="1" x="1790"/>
        <item m="1" x="2311"/>
        <item m="1" x="2780"/>
        <item m="1" x="3194"/>
        <item m="1" x="3104"/>
        <item m="1" x="3581"/>
        <item m="1" x="1047"/>
        <item m="1" x="1189"/>
        <item m="1" x="974"/>
        <item m="1" x="2440"/>
        <item m="1" x="203"/>
        <item m="1" x="2576"/>
        <item m="1" x="3614"/>
        <item m="1" x="3360"/>
        <item m="1" x="229"/>
        <item m="1" x="3599"/>
        <item m="1" x="521"/>
        <item m="1" x="2631"/>
        <item m="1" x="3564"/>
        <item m="1" x="2537"/>
        <item m="1" x="803"/>
        <item m="1" x="791"/>
        <item m="1" x="1254"/>
        <item m="1" x="2657"/>
        <item m="1" x="3767"/>
        <item m="1" x="2759"/>
        <item m="1" x="2292"/>
        <item m="1" x="3770"/>
        <item m="1" x="186"/>
        <item m="1" x="2894"/>
        <item m="1" x="917"/>
        <item m="1" x="2067"/>
        <item m="1" x="1162"/>
        <item m="1" x="689"/>
        <item m="1" x="331"/>
        <item m="1" x="901"/>
        <item m="1" x="1752"/>
        <item m="1" x="2265"/>
        <item m="1" x="3511"/>
        <item m="1" x="652"/>
        <item m="1" x="2255"/>
        <item m="1" x="2243"/>
        <item m="1" x="2540"/>
        <item m="1" x="2096"/>
        <item m="1" x="1229"/>
        <item m="1" x="2280"/>
        <item m="1" x="865"/>
        <item m="1" x="860"/>
        <item m="1" x="2091"/>
        <item m="1" x="1519"/>
        <item m="1" x="2365"/>
        <item m="1" x="1536"/>
        <item m="1" x="3761"/>
        <item m="1" x="2548"/>
        <item m="1" x="3068"/>
        <item m="1" x="1211"/>
        <item m="1" x="654"/>
        <item m="1" x="1747"/>
        <item m="1" x="3261"/>
        <item m="1" x="3215"/>
        <item m="1" x="1749"/>
        <item m="1" x="254"/>
        <item m="1" x="1725"/>
        <item m="1" x="608"/>
        <item m="1" x="1411"/>
        <item m="1" x="1245"/>
        <item m="1" x="3619"/>
        <item m="1" x="282"/>
        <item m="1" x="2040"/>
        <item m="1" x="37"/>
        <item m="1" x="876"/>
        <item m="1" x="1492"/>
        <item m="1" x="227"/>
        <item m="1" x="805"/>
        <item m="1" x="3886"/>
        <item m="1" x="3471"/>
        <item m="1" x="99"/>
        <item m="1" x="577"/>
        <item m="1" x="762"/>
        <item m="1" x="1023"/>
        <item m="1" x="2115"/>
        <item m="1" x="634"/>
        <item m="1" x="1613"/>
        <item m="1" x="2214"/>
        <item m="1" x="1561"/>
        <item m="1" x="3583"/>
        <item m="1" x="1007"/>
        <item m="1" x="1710"/>
        <item m="1" x="2486"/>
        <item m="1" x="572"/>
        <item m="1" x="3272"/>
        <item m="1" x="761"/>
        <item m="1" x="2881"/>
        <item m="1" x="2452"/>
        <item m="1" x="647"/>
        <item m="1" x="2507"/>
        <item m="1" x="2257"/>
        <item m="1" x="3849"/>
        <item m="1" x="515"/>
        <item m="1" x="2003"/>
        <item m="1" x="3582"/>
        <item m="1" x="726"/>
        <item m="1" x="776"/>
        <item m="1" x="671"/>
        <item m="1" x="2321"/>
        <item m="1" x="550"/>
        <item m="1" x="3371"/>
        <item m="1" x="2391"/>
        <item m="1" x="3792"/>
        <item m="1" x="1668"/>
        <item m="1" x="3066"/>
        <item m="1" x="1681"/>
        <item m="1" x="607"/>
        <item m="1" x="2111"/>
        <item m="1" x="3170"/>
        <item m="1" x="2919"/>
        <item m="1" x="2029"/>
        <item m="1" x="3383"/>
        <item m="1" x="1960"/>
        <item m="1" x="389"/>
        <item m="1" x="3478"/>
        <item m="1" x="3026"/>
        <item m="1" x="3446"/>
        <item m="1" x="1150"/>
        <item m="1" x="1446"/>
        <item m="1" x="1260"/>
        <item m="1" x="1637"/>
        <item m="1" x="1060"/>
        <item m="1" x="3424"/>
        <item m="1" x="997"/>
        <item m="1" x="1264"/>
        <item m="1" x="1970"/>
        <item m="1" x="3101"/>
        <item m="1" x="3741"/>
        <item m="1" x="2556"/>
        <item m="1" x="3865"/>
        <item m="1" x="1556"/>
        <item m="1" x="2704"/>
        <item m="1" x="3147"/>
        <item m="1" x="2379"/>
        <item m="1" x="1289"/>
        <item m="1" x="2775"/>
        <item m="1" x="450"/>
        <item m="1" x="1560"/>
        <item m="1" x="2731"/>
        <item m="1" x="3403"/>
        <item m="1" x="1730"/>
        <item m="1" x="2886"/>
        <item m="1" x="2089"/>
        <item m="1" x="703"/>
        <item m="1" x="3606"/>
        <item m="1" x="570"/>
        <item m="1" x="1515"/>
        <item m="1" x="2043"/>
        <item m="1" x="3327"/>
        <item m="1" x="1657"/>
        <item m="1" x="1298"/>
        <item m="1" x="3505"/>
        <item m="1" x="1976"/>
        <item m="1" x="1029"/>
        <item m="1" x="2936"/>
        <item m="1" x="318"/>
        <item m="1" x="235"/>
        <item m="1" x="768"/>
        <item m="1" x="200"/>
        <item m="1" x="706"/>
        <item m="1" x="3753"/>
        <item m="1" x="2031"/>
        <item m="1" x="468"/>
        <item m="1" x="2113"/>
        <item m="1" x="1269"/>
        <item m="1" x="1894"/>
        <item m="1" x="3447"/>
        <item m="1" x="2420"/>
        <item m="1" x="3292"/>
        <item m="1" x="1463"/>
        <item m="1" x="3289"/>
        <item m="1" x="1995"/>
        <item m="1" x="1787"/>
        <item m="1" x="2350"/>
        <item m="1" x="1308"/>
        <item m="1" x="674"/>
        <item m="1" x="1083"/>
        <item m="1" x="1786"/>
        <item m="1" x="898"/>
        <item m="1" x="3174"/>
        <item m="1" x="297"/>
        <item m="1" x="554"/>
        <item m="1" x="912"/>
        <item m="1" x="639"/>
        <item m="1" x="1038"/>
        <item m="1" x="3545"/>
        <item m="1" x="2033"/>
        <item m="1" x="3201"/>
        <item m="1" x="1584"/>
        <item m="1" x="3003"/>
        <item m="1" x="2501"/>
        <item m="1" x="2258"/>
        <item m="1" x="3178"/>
        <item m="1" x="2216"/>
        <item m="1" x="844"/>
        <item m="1" x="1266"/>
        <item m="1" x="411"/>
        <item m="1" x="3749"/>
        <item m="1" x="1896"/>
        <item m="1" x="3697"/>
        <item m="1" x="2239"/>
        <item m="1" x="968"/>
        <item m="1" x="3459"/>
        <item m="1" x="832"/>
        <item m="1" x="3754"/>
        <item m="1" x="55"/>
        <item m="1" x="1955"/>
        <item m="1" x="1636"/>
        <item m="1" x="3812"/>
        <item m="1" x="2122"/>
        <item m="1" x="1489"/>
        <item m="1" x="1095"/>
        <item m="1" x="559"/>
        <item m="1" x="1596"/>
        <item m="1" x="775"/>
        <item m="1" x="1348"/>
        <item m="1" x="2348"/>
        <item m="1" x="374"/>
        <item m="1" x="218"/>
        <item m="1" x="1851"/>
        <item m="1" x="825"/>
        <item m="1" x="1737"/>
        <item m="1" x="962"/>
        <item m="1" x="2309"/>
        <item m="1" x="1866"/>
        <item m="1" x="1361"/>
        <item m="1" x="1852"/>
        <item m="1" x="2080"/>
        <item m="1" x="3732"/>
        <item m="1" x="133"/>
        <item m="1" x="1362"/>
        <item m="1" x="3385"/>
        <item m="1" x="1279"/>
        <item m="1" x="2751"/>
        <item m="1" x="1340"/>
        <item m="1" x="151"/>
        <item m="1" x="767"/>
        <item m="1" x="2594"/>
        <item m="1" x="858"/>
        <item m="1" x="3025"/>
        <item m="1" x="540"/>
        <item m="1" x="960"/>
        <item m="1" x="3634"/>
        <item m="1" x="3510"/>
        <item m="1" x="1128"/>
        <item m="1" x="2057"/>
        <item m="1" x="3204"/>
        <item m="1" x="358"/>
        <item m="1" x="298"/>
        <item m="1" x="588"/>
        <item m="1" x="3597"/>
        <item m="1" x="1429"/>
        <item m="1" x="3715"/>
        <item m="1" x="1121"/>
        <item m="1" x="728"/>
        <item m="1" x="3296"/>
        <item m="1" x="977"/>
        <item m="1" x="3717"/>
        <item m="1" x="1310"/>
        <item m="1" x="786"/>
        <item m="1" x="2805"/>
        <item m="1" x="686"/>
        <item m="1" x="181"/>
        <item m="1" x="1675"/>
        <item m="1" x="3699"/>
        <item m="1" x="3389"/>
        <item m="1" x="1600"/>
        <item m="1" x="3701"/>
        <item m="1" x="1407"/>
        <item m="1" x="520"/>
        <item m="1" x="1202"/>
        <item m="1" x="3413"/>
        <item m="1" x="741"/>
        <item m="1" x="759"/>
        <item m="1" x="1549"/>
        <item m="1" x="215"/>
        <item m="1" x="548"/>
        <item m="1" x="2562"/>
        <item m="1" x="676"/>
        <item m="1" x="2086"/>
        <item m="1" x="2061"/>
        <item m="1" x="68"/>
        <item m="1" x="220"/>
        <item m="1" x="97"/>
        <item m="1" x="3164"/>
        <item m="1" x="802"/>
        <item m="1" x="3152"/>
        <item m="1" x="357"/>
        <item m="1" x="3019"/>
        <item m="1" x="1456"/>
        <item m="1" x="1399"/>
        <item m="1" x="2516"/>
        <item m="1" x="3027"/>
        <item m="1" x="3052"/>
        <item m="1" x="1528"/>
        <item m="1" x="2179"/>
        <item m="1" x="1936"/>
        <item m="1" x="1599"/>
        <item m="1" x="1673"/>
        <item m="1" x="135"/>
        <item m="1" x="1890"/>
        <item m="1" x="3193"/>
        <item m="1" x="2983"/>
        <item m="1" x="3141"/>
        <item m="1" x="1287"/>
        <item m="1" x="1251"/>
        <item m="1" x="3016"/>
        <item m="1" x="1606"/>
        <item m="1" x="3116"/>
        <item m="1" x="664"/>
        <item m="1" x="3368"/>
        <item m="1" x="3734"/>
        <item m="1" x="1815"/>
        <item m="1" x="3203"/>
        <item m="1" x="1286"/>
        <item m="1" x="2843"/>
        <item m="1" x="3902"/>
        <item m="1" x="2467"/>
        <item m="1" x="2401"/>
        <item m="1" x="2464"/>
        <item m="1" x="730"/>
        <item m="1" x="2034"/>
        <item m="1" x="2584"/>
        <item m="1" x="705"/>
        <item m="1" x="1645"/>
        <item m="1" x="3640"/>
        <item m="1" x="91"/>
        <item m="1" x="2868"/>
        <item m="1" x="409"/>
        <item m="1" x="2585"/>
        <item m="1" x="3037"/>
        <item m="1" x="410"/>
        <item m="1" x="109"/>
        <item m="1" x="3154"/>
        <item m="1" x="3768"/>
        <item m="1" x="712"/>
        <item m="1" x="3842"/>
        <item m="1" x="2127"/>
        <item m="1" x="1354"/>
        <item m="1" x="1702"/>
        <item m="1" x="2967"/>
        <item m="1" x="1149"/>
        <item m="1" x="3340"/>
        <item m="1" x="2518"/>
        <item m="1" x="2872"/>
        <item m="1" x="85"/>
        <item m="1" x="3029"/>
        <item m="1" x="3341"/>
        <item m="1" x="3373"/>
        <item m="1" x="381"/>
        <item m="1" x="1146"/>
        <item m="1" x="1075"/>
        <item m="1" x="3050"/>
        <item m="1" x="3639"/>
        <item m="1" x="2006"/>
        <item m="1" x="3059"/>
        <item m="1" x="1964"/>
        <item m="1" x="2159"/>
        <item m="1" x="3892"/>
        <item m="1" x="3239"/>
        <item m="1" x="1925"/>
        <item m="1" x="3552"/>
        <item m="1" x="342"/>
        <item m="1" x="3477"/>
        <item m="1" x="2741"/>
        <item m="1" x="2580"/>
        <item m="1" x="3402"/>
        <item m="1" x="1381"/>
        <item m="1" x="2931"/>
        <item m="1" x="36"/>
        <item x="0"/>
        <item x="1"/>
        <item x="2"/>
        <item x="3"/>
        <item x="4"/>
        <item m="1" x="1096"/>
        <item x="5"/>
        <item m="1" x="1729"/>
        <item x="6"/>
        <item m="1" x="734"/>
        <item m="1" x="3862"/>
        <item x="7"/>
        <item m="1" x="2284"/>
        <item m="1" x="3188"/>
        <item x="8"/>
        <item m="1" x="3388"/>
        <item m="1" x="1126"/>
        <item x="9"/>
        <item m="1" x="915"/>
        <item m="1" x="3270"/>
        <item m="1" x="2851"/>
        <item m="1" x="2798"/>
        <item m="1" x="3883"/>
        <item m="1" x="3506"/>
        <item m="1" x="2948"/>
        <item x="10"/>
        <item x="11"/>
        <item m="1" x="3298"/>
        <item m="1" x="3693"/>
        <item m="1" x="2698"/>
        <item m="1" x="3560"/>
        <item x="12"/>
        <item m="1" x="113"/>
        <item x="13"/>
        <item x="14"/>
        <item m="1" x="3190"/>
        <item m="1" x="3618"/>
        <item m="1" x="1895"/>
        <item m="1" x="2426"/>
        <item m="1" x="2449"/>
        <item m="1" x="3909"/>
        <item m="1" x="349"/>
        <item m="1" x="3095"/>
        <item x="15"/>
        <item m="1" x="1491"/>
        <item m="1" x="1816"/>
        <item m="1" x="2639"/>
        <item x="16"/>
        <item m="1" x="3855"/>
        <item m="1" x="2259"/>
        <item m="1" x="2166"/>
        <item m="1" x="1514"/>
        <item m="1" x="2565"/>
        <item m="1" x="167"/>
        <item m="1" x="1678"/>
        <item m="1" x="1766"/>
        <item x="17"/>
        <item x="18"/>
        <item x="19"/>
        <item m="1" x="491"/>
        <item m="1" x="1277"/>
        <item m="1" x="3186"/>
        <item m="1" x="44"/>
        <item m="1" x="2712"/>
        <item m="1" x="2612"/>
        <item m="1" x="2200"/>
        <item x="20"/>
        <item m="1" x="2614"/>
        <item m="1" x="992"/>
        <item m="1" x="3508"/>
        <item m="1" x="2155"/>
        <item m="1" x="3176"/>
        <item m="1" x="3819"/>
        <item m="1" x="2176"/>
        <item m="1" x="2598"/>
        <item m="1" x="2782"/>
        <item m="1" x="2840"/>
        <item m="1" x="2697"/>
        <item m="1" x="1036"/>
        <item m="1" x="2335"/>
        <item m="1" x="2837"/>
        <item m="1" x="2322"/>
        <item m="1" x="1501"/>
        <item m="1" x="1124"/>
        <item m="1" x="881"/>
        <item m="1" x="2515"/>
        <item m="1" x="2170"/>
        <item m="1" x="2356"/>
        <item m="1" x="596"/>
        <item m="1" x="41"/>
        <item m="1" x="884"/>
        <item m="1" x="2063"/>
        <item m="1" x="2000"/>
        <item m="1" x="737"/>
        <item m="1" x="1831"/>
        <item m="1" x="2326"/>
        <item m="1" x="2621"/>
        <item m="1" x="957"/>
        <item m="1" x="1661"/>
        <item m="1" x="2479"/>
        <item m="1" x="895"/>
        <item m="1" x="1917"/>
        <item m="1" x="3879"/>
        <item m="1" x="1015"/>
        <item m="1" x="1049"/>
        <item m="1" x="2199"/>
        <item m="1" x="1607"/>
        <item x="21"/>
        <item m="1" x="3252"/>
        <item m="1" x="3107"/>
        <item m="1" x="3023"/>
        <item m="1" x="2399"/>
        <item m="1" x="2617"/>
        <item m="1" x="617"/>
        <item x="22"/>
        <item m="1" x="1312"/>
        <item m="1" x="2047"/>
        <item m="1" x="1307"/>
        <item m="1" x="507"/>
        <item m="1" x="3724"/>
        <item m="1" x="1898"/>
        <item m="1" x="47"/>
        <item m="1" x="619"/>
        <item m="1" x="1551"/>
        <item m="1" x="665"/>
        <item m="1" x="1201"/>
        <item m="1" x="3209"/>
        <item m="1" x="3187"/>
        <item m="1" x="3832"/>
        <item m="1" x="2098"/>
        <item m="1" x="1016"/>
        <item m="1" x="2510"/>
        <item m="1" x="2139"/>
        <item m="1" x="2138"/>
        <item m="1" x="1924"/>
        <item m="1" x="3896"/>
        <item m="1" x="3322"/>
        <item m="1" x="1562"/>
        <item m="1" x="1794"/>
        <item m="1" x="1611"/>
        <item m="1" x="2133"/>
        <item m="1" x="3195"/>
        <item m="1" x="2045"/>
        <item m="1" x="1256"/>
        <item m="1" x="3151"/>
        <item m="1" x="523"/>
        <item m="1" x="3706"/>
        <item m="1" x="3707"/>
        <item m="1" x="1110"/>
        <item m="1" x="3851"/>
        <item m="1" x="1547"/>
        <item m="1" x="3799"/>
        <item m="1" x="702"/>
        <item m="1" x="3901"/>
        <item m="1" x="727"/>
        <item m="1" x="1278"/>
        <item m="1" x="1695"/>
        <item m="1" x="3466"/>
        <item m="1" x="2656"/>
        <item m="1" x="234"/>
        <item m="1" x="1689"/>
        <item m="1" x="1063"/>
        <item m="1" x="3621"/>
        <item m="1" x="2314"/>
        <item m="1" x="2544"/>
        <item m="1" x="474"/>
        <item m="1" x="3331"/>
        <item m="1" x="3308"/>
        <item m="1" x="578"/>
        <item m="1" x="276"/>
        <item m="1" x="635"/>
        <item m="1" x="496"/>
        <item m="1" x="839"/>
        <item m="1" x="1479"/>
        <item m="1" x="3435"/>
        <item m="1" x="905"/>
        <item x="23"/>
        <item m="1" x="3380"/>
        <item m="1" x="2619"/>
        <item m="1" x="3427"/>
        <item m="1" x="3415"/>
        <item m="1" x="3657"/>
        <item m="1" x="2437"/>
        <item m="1" x="866"/>
        <item m="1" x="911"/>
        <item m="1" x="3408"/>
        <item m="1" x="987"/>
        <item m="1" x="1717"/>
        <item m="1" x="3579"/>
        <item m="1" x="1575"/>
        <item m="1" x="82"/>
        <item m="1" x="3214"/>
        <item m="1" x="2864"/>
        <item m="1" x="1810"/>
        <item m="1" x="2308"/>
        <item m="1" x="2376"/>
        <item m="1" x="445"/>
        <item m="1" x="3339"/>
        <item m="1" x="1033"/>
        <item m="1" x="251"/>
        <item m="1" x="778"/>
        <item m="1" x="3124"/>
        <item m="1" x="643"/>
        <item m="1" x="421"/>
        <item m="1" x="3081"/>
        <item m="1" x="489"/>
        <item m="1" x="3033"/>
        <item m="1" x="3057"/>
        <item m="1" x="3636"/>
        <item m="1" x="174"/>
        <item m="1" x="3284"/>
        <item m="1" x="1486"/>
        <item m="1" x="2672"/>
        <item m="1" x="3359"/>
        <item m="1" x="1706"/>
        <item m="1" x="822"/>
        <item m="1" x="1417"/>
        <item m="1" x="908"/>
        <item m="1" x="3304"/>
        <item m="1" x="1769"/>
        <item m="1" x="1397"/>
        <item m="1" x="1209"/>
        <item m="1" x="3300"/>
        <item m="1" x="2193"/>
        <item m="1" x="3853"/>
        <item m="1" x="2400"/>
        <item m="1" x="3227"/>
        <item m="1" x="3042"/>
        <item m="1" x="1437"/>
        <item m="1" x="3580"/>
        <item m="1" x="824"/>
        <item m="1" x="3293"/>
        <item m="1" x="1686"/>
        <item m="1" x="2829"/>
        <item m="1" x="852"/>
        <item m="1" x="1942"/>
        <item m="1" x="3538"/>
        <item m="1" x="2102"/>
        <item m="1" x="306"/>
        <item m="1" x="1283"/>
        <item m="1" x="2737"/>
        <item m="1" x="2611"/>
        <item m="1" x="736"/>
        <item m="1" x="3600"/>
        <item m="1" x="2715"/>
        <item m="1" x="3277"/>
        <item m="1" x="484"/>
        <item m="1" x="2589"/>
        <item m="1" x="530"/>
        <item m="1" x="1785"/>
        <item m="1" x="1593"/>
        <item m="1" x="3913"/>
        <item m="1" x="2874"/>
        <item m="1" x="324"/>
        <item m="1" x="936"/>
        <item m="1" x="267"/>
        <item m="1" x="2846"/>
        <item m="1" x="2794"/>
        <item m="1" x="906"/>
        <item m="1" x="2337"/>
        <item m="1" x="1927"/>
        <item m="1" x="2022"/>
        <item m="1" x="3274"/>
        <item m="1" x="1757"/>
        <item m="1" x="3793"/>
        <item m="1" x="1959"/>
        <item m="1" x="2819"/>
        <item m="1" x="1200"/>
        <item m="1" x="2733"/>
        <item m="1" x="3624"/>
        <item m="1" x="2901"/>
        <item m="1" x="691"/>
        <item m="1" x="3711"/>
        <item m="1" x="2377"/>
        <item m="1" x="831"/>
        <item m="1" x="2359"/>
        <item m="1" x="897"/>
        <item m="1" x="1862"/>
        <item m="1" x="3691"/>
        <item m="1" x="3738"/>
        <item m="1" x="1141"/>
        <item m="1" x="3617"/>
        <item m="1" x="2634"/>
        <item m="1" x="3844"/>
        <item m="1" x="1045"/>
        <item m="1" x="1986"/>
        <item x="24"/>
        <item m="1" x="1398"/>
        <item m="1" x="1537"/>
        <item m="1" x="1778"/>
        <item m="1" x="3833"/>
        <item m="1" x="3689"/>
        <item m="1" x="2578"/>
        <item m="1" x="529"/>
        <item m="1" x="1316"/>
        <item m="1" x="3668"/>
        <item m="1" x="3295"/>
        <item m="1" x="2952"/>
        <item m="1" x="2858"/>
        <item m="1" x="2833"/>
      </items>
      <autoSortScope>
        <pivotArea dataOnly="0" outline="0" fieldPosition="0">
          <references count="1">
            <reference field="4294967294" count="1" selected="0">
              <x v="0"/>
            </reference>
          </references>
        </pivotArea>
      </autoSortScope>
    </pivotField>
    <pivotField axis="axisRow" outline="0" showAll="0">
      <items count="29">
        <item x="25"/>
        <item x="0"/>
        <item x="1"/>
        <item x="2"/>
        <item x="3"/>
        <item x="4"/>
        <item x="5"/>
        <item x="6"/>
        <item x="7"/>
        <item x="8"/>
        <item x="9"/>
        <item x="10"/>
        <item x="11"/>
        <item x="12"/>
        <item x="13"/>
        <item x="14"/>
        <item x="15"/>
        <item x="16"/>
        <item x="17"/>
        <item x="18"/>
        <item x="19"/>
        <item x="20"/>
        <item x="21"/>
        <item x="22"/>
        <item m="1" x="26"/>
        <item x="23"/>
        <item m="1" x="27"/>
        <item x="24"/>
        <item t="default"/>
      </items>
    </pivotField>
    <pivotField showAll="0"/>
    <pivotField showAll="0">
      <items count="7">
        <item x="4"/>
        <item x="2"/>
        <item x="1"/>
        <item x="0"/>
        <item x="3"/>
        <item m="1" x="5"/>
        <item t="default"/>
      </items>
    </pivotField>
    <pivotField showAll="0"/>
    <pivotField multipleItemSelectionAllowed="1" showAll="0">
      <items count="9">
        <item h="1" x="4"/>
        <item h="1" m="1" x="6"/>
        <item x="3"/>
        <item h="1" m="1" x="7"/>
        <item x="2"/>
        <item x="1"/>
        <item x="0"/>
        <item h="1" m="1" x="5"/>
        <item t="default"/>
      </items>
    </pivotField>
    <pivotField outline="0" showAll="0" sortType="ascending" defaultSubtotal="0"/>
    <pivotField dataField="1" showAll="0"/>
    <pivotField showAll="0"/>
    <pivotField showAll="0">
      <items count="17">
        <item x="0"/>
        <item x="1"/>
        <item x="2"/>
        <item x="3"/>
        <item m="1" x="9"/>
        <item x="4"/>
        <item x="5"/>
        <item m="1" x="14"/>
        <item m="1" x="10"/>
        <item x="6"/>
        <item m="1" x="13"/>
        <item m="1" x="12"/>
        <item x="7"/>
        <item x="8"/>
        <item m="1" x="15"/>
        <item m="1" x="11"/>
        <item t="default"/>
      </items>
    </pivotField>
  </pivotFields>
  <rowFields count="2">
    <field x="0"/>
    <field x="1"/>
  </rowFields>
  <rowItems count="4">
    <i>
      <x v="3619"/>
      <x v="1"/>
    </i>
    <i>
      <x v="3620"/>
      <x v="2"/>
    </i>
    <i>
      <x v="3621"/>
      <x v="3"/>
    </i>
    <i>
      <x v="3622"/>
      <x v="4"/>
    </i>
  </rowItems>
  <colItems count="1">
    <i/>
  </colItems>
  <dataFields count="1">
    <dataField name="Age" fld="7" subtotal="max" baseField="1" baseItem="542"/>
  </dataFields>
  <formats count="6">
    <format dxfId="29">
      <pivotArea type="all" dataOnly="0" outline="0" fieldPosition="0"/>
    </format>
    <format dxfId="28">
      <pivotArea outline="0" collapsedLevelsAreSubtotals="1" fieldPosition="0"/>
    </format>
    <format dxfId="27">
      <pivotArea field="0" type="button" dataOnly="0" labelOnly="1" outline="0" axis="axisRow" fieldPosition="0"/>
    </format>
    <format dxfId="26">
      <pivotArea field="1" type="button" dataOnly="0" labelOnly="1" outline="0" axis="axisRow" fieldPosition="1"/>
    </format>
    <format dxfId="25">
      <pivotArea dataOnly="0" labelOnly="1" fieldPosition="0">
        <references count="1">
          <reference field="0" count="4">
            <x v="2617"/>
            <x v="2618"/>
            <x v="2619"/>
            <x v="2620"/>
          </reference>
        </references>
      </pivotArea>
    </format>
    <format dxfId="24">
      <pivotArea dataOnly="0" labelOnly="1" outline="0" axis="axisValues" fieldPosition="0"/>
    </format>
  </formats>
  <pivotTableStyleInfo name="PivotStyleLight16" showRowHeaders="0" showColHeaders="1" showRowStripes="0" showColStripes="0" showLastColumn="1"/>
  <filters count="1">
    <filter fld="0" type="count" evalOrder="-1" id="10" iMeasureFld="0">
      <autoFilter ref="A1">
        <filterColumn colId="0">
          <top10 top="0" val="4" filterVal="4"/>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134423F-3BFB-4EC4-8B34-FABF76129059}" name="Oldest SRs" cacheId="9" applyNumberFormats="0" applyBorderFormats="0" applyFontFormats="0" applyPatternFormats="0" applyAlignmentFormats="0" applyWidthHeightFormats="1" dataCaption="Values" updatedVersion="6" minRefreshableVersion="3" showDrill="0" rowGrandTotals="0" colGrandTotals="0" itemPrintTitles="1" createdVersion="6" indent="0" outline="1" outlineData="1" multipleFieldFilters="0" chartFormat="10" rowHeaderCaption="SR Number">
  <location ref="L22:N26" firstHeaderRow="1" firstDataRow="1" firstDataCol="2"/>
  <pivotFields count="10">
    <pivotField axis="axisRow" outline="0" showAll="0" measureFilter="1" sortType="descending" defaultSubtotal="0">
      <items count="3919">
        <item x="25"/>
        <item m="1" x="2470"/>
        <item m="1" x="3839"/>
        <item m="1" x="3837"/>
        <item m="1" x="315"/>
        <item m="1" x="3196"/>
        <item m="1" x="2132"/>
        <item m="1" x="1542"/>
        <item m="1" x="3365"/>
        <item m="1" x="352"/>
        <item m="1" x="3859"/>
        <item m="1" x="3873"/>
        <item m="1" x="2889"/>
        <item m="1" x="39"/>
        <item m="1" x="2968"/>
        <item m="1" x="715"/>
        <item m="1" x="3683"/>
        <item m="1" x="2182"/>
        <item m="1" x="3258"/>
        <item m="1" x="3268"/>
        <item m="1" x="1513"/>
        <item m="1" x="2236"/>
        <item m="1" x="2421"/>
        <item m="1" x="33"/>
        <item m="1" x="3517"/>
        <item m="1" x="1595"/>
        <item m="1" x="3800"/>
        <item m="1" x="2835"/>
        <item m="1" x="1337"/>
        <item m="1" x="2119"/>
        <item m="1" x="3397"/>
        <item m="1" x="2252"/>
        <item m="1" x="287"/>
        <item m="1" x="3324"/>
        <item m="1" x="549"/>
        <item m="1" x="3148"/>
        <item m="1" x="2424"/>
        <item m="1" x="512"/>
        <item m="1" x="1086"/>
        <item m="1" x="3144"/>
        <item m="1" x="3075"/>
        <item m="1" x="2435"/>
        <item m="1" x="2724"/>
        <item m="1" x="3093"/>
        <item m="1" x="3765"/>
        <item m="1" x="3039"/>
        <item m="1" x="2923"/>
        <item m="1" x="1180"/>
        <item m="1" x="3576"/>
        <item m="1" x="2813"/>
        <item m="1" x="1420"/>
        <item m="1" x="2533"/>
        <item m="1" x="3058"/>
        <item m="1" x="1552"/>
        <item m="1" x="2932"/>
        <item m="1" x="1662"/>
        <item m="1" x="2282"/>
        <item m="1" x="156"/>
        <item m="1" x="2906"/>
        <item m="1" x="978"/>
        <item m="1" x="1903"/>
        <item m="1" x="3048"/>
        <item m="1" x="1163"/>
        <item m="1" x="2766"/>
        <item m="1" x="840"/>
        <item m="1" x="1404"/>
        <item m="1" x="888"/>
        <item m="1" x="2142"/>
        <item m="1" x="3529"/>
        <item m="1" x="2569"/>
        <item m="1" x="3666"/>
        <item m="1" x="2429"/>
        <item m="1" x="3229"/>
        <item m="1" x="3728"/>
        <item m="1" x="1413"/>
        <item m="1" x="3630"/>
        <item m="1" x="3128"/>
        <item m="1" x="1944"/>
        <item m="1" x="192"/>
        <item m="1" x="1498"/>
        <item m="1" x="2412"/>
        <item m="1" x="863"/>
        <item m="1" x="78"/>
        <item m="1" x="3468"/>
        <item m="1" x="57"/>
        <item m="1" x="3507"/>
        <item m="1" x="46"/>
        <item m="1" x="1294"/>
        <item m="1" x="3918"/>
        <item m="1" x="149"/>
        <item m="1" x="3233"/>
        <item m="1" x="2278"/>
        <item m="1" x="426"/>
        <item m="1" x="2081"/>
        <item m="1" x="571"/>
        <item m="1" x="2450"/>
        <item m="1" x="3001"/>
        <item m="1" x="373"/>
        <item m="1" x="995"/>
        <item m="1" x="599"/>
        <item m="1" x="3578"/>
        <item m="1" x="3283"/>
        <item m="1" x="1152"/>
        <item m="1" x="2493"/>
        <item m="1" x="3135"/>
        <item m="1" x="164"/>
        <item m="1" x="2895"/>
        <item m="1" x="2124"/>
        <item m="1" x="1438"/>
        <item m="1" x="1394"/>
        <item m="1" x="1768"/>
        <item m="1" x="3784"/>
        <item m="1" x="1918"/>
        <item m="1" x="2330"/>
        <item m="1" x="935"/>
        <item m="1" x="3390"/>
        <item m="1" x="3136"/>
        <item m="1" x="1818"/>
        <item m="1" x="1882"/>
        <item m="1" x="885"/>
        <item m="1" x="1416"/>
        <item m="1" x="3076"/>
        <item m="1" x="1842"/>
        <item m="1" x="2625"/>
        <item m="1" x="1946"/>
        <item m="1" x="494"/>
        <item m="1" x="2266"/>
        <item m="1" x="3661"/>
        <item m="1" x="740"/>
        <item m="1" x="2667"/>
        <item m="1" x="255"/>
        <item m="1" x="274"/>
        <item m="1" x="513"/>
        <item m="1" x="3429"/>
        <item m="1" x="2164"/>
        <item m="1" x="2661"/>
        <item m="1" x="1692"/>
        <item m="1" x="3216"/>
        <item m="1" x="818"/>
        <item m="1" x="3540"/>
        <item m="1" x="2519"/>
        <item m="1" x="284"/>
        <item m="1" x="2237"/>
        <item m="1" x="2902"/>
        <item m="1" x="3572"/>
        <item m="1" x="869"/>
        <item m="1" x="2883"/>
        <item m="1" x="3122"/>
        <item m="1" x="1225"/>
        <item m="1" x="1628"/>
        <item m="1" x="3440"/>
        <item m="1" x="2804"/>
        <item m="1" x="1455"/>
        <item m="1" x="1748"/>
        <item m="1" x="3567"/>
        <item m="1" x="2665"/>
        <item m="1" x="1170"/>
        <item m="1" x="2641"/>
        <item m="1" x="2560"/>
        <item m="1" x="933"/>
        <item m="1" x="3592"/>
        <item m="1" x="980"/>
        <item m="1" x="779"/>
        <item m="1" x="1669"/>
        <item m="1" x="1985"/>
        <item m="1" x="3392"/>
        <item m="1" x="114"/>
        <item m="1" x="340"/>
        <item m="1" x="264"/>
        <item m="1" x="3073"/>
        <item m="1" x="517"/>
        <item m="1" x="3356"/>
        <item m="1" x="2784"/>
        <item m="1" x="1617"/>
        <item m="1" x="3562"/>
        <item m="1" x="1461"/>
        <item m="1" x="879"/>
        <item m="1" x="3610"/>
        <item m="1" x="3078"/>
        <item m="1" x="1988"/>
        <item m="1" x="219"/>
        <item m="1" x="2404"/>
        <item m="1" x="2993"/>
        <item m="1" x="2658"/>
        <item m="1" x="3015"/>
        <item m="1" x="986"/>
        <item m="1" x="2018"/>
        <item m="1" x="2351"/>
        <item m="1" x="1215"/>
        <item m="1" x="2075"/>
        <item m="1" x="1369"/>
        <item m="1" x="794"/>
        <item m="1" x="2925"/>
        <item m="1" x="1563"/>
        <item m="1" x="575"/>
        <item m="1" x="2966"/>
        <item m="1" x="1220"/>
        <item m="1" x="1188"/>
        <item m="1" x="301"/>
        <item m="1" x="2489"/>
        <item m="1" x="2935"/>
        <item m="1" x="3495"/>
        <item m="1" x="1198"/>
        <item m="1" x="252"/>
        <item m="1" x="874"/>
        <item m="1" x="3787"/>
        <item m="1" x="1577"/>
        <item m="1" x="2610"/>
        <item m="1" x="623"/>
        <item m="1" x="1864"/>
        <item m="1" x="985"/>
        <item m="1" x="2397"/>
        <item m="1" x="463"/>
        <item m="1" x="3465"/>
        <item m="1" x="3840"/>
        <item m="1" x="121"/>
        <item m="1" x="286"/>
        <item m="1" x="122"/>
        <item m="1" x="404"/>
        <item m="1" x="3492"/>
        <item m="1" x="2730"/>
        <item m="1" x="1333"/>
        <item m="1" x="1500"/>
        <item m="1" x="1824"/>
        <item m="1" x="2246"/>
        <item m="1" x="3342"/>
        <item m="1" x="3226"/>
        <item m="1" x="147"/>
        <item m="1" x="1694"/>
        <item m="1" x="2262"/>
        <item m="1" x="2781"/>
        <item m="1" x="1538"/>
        <item m="1" x="3146"/>
        <item m="1" x="3823"/>
        <item m="1" x="2230"/>
        <item m="1" x="2290"/>
        <item m="1" x="3230"/>
        <item m="1" x="2632"/>
        <item m="1" x="76"/>
        <item m="1" x="1107"/>
        <item m="1" x="1914"/>
        <item m="1" x="800"/>
        <item m="1" x="739"/>
        <item m="1" x="1865"/>
        <item m="1" x="2341"/>
        <item m="1" x="2859"/>
        <item m="1" x="1368"/>
        <item m="1" x="1451"/>
        <item m="1" x="2607"/>
        <item m="1" x="659"/>
        <item m="1" x="2046"/>
        <item m="1" x="2455"/>
        <item m="1" x="708"/>
        <item m="1" x="3615"/>
        <item m="1" x="2773"/>
        <item m="1" x="2152"/>
        <item m="1" x="2599"/>
        <item m="1" x="1612"/>
        <item m="1" x="3079"/>
        <item m="1" x="3786"/>
        <item m="1" x="394"/>
        <item m="1" x="2355"/>
        <item m="1" x="1590"/>
        <item m="1" x="2557"/>
        <item m="1" x="2024"/>
        <item m="1" x="704"/>
        <item m="1" x="1409"/>
        <item m="1" x="3670"/>
        <item m="1" x="3410"/>
        <item m="1" x="241"/>
        <item m="1" x="1701"/>
        <item m="1" x="1499"/>
        <item m="1" x="3608"/>
        <item m="1" x="2961"/>
        <item m="1" x="2065"/>
        <item m="1" x="1154"/>
        <item m="1" x="1199"/>
        <item m="1" x="1020"/>
        <item m="1" x="684"/>
        <item m="1" x="1822"/>
        <item m="1" x="2116"/>
        <item m="1" x="2253"/>
        <item m="1" x="3802"/>
        <item m="1" x="2745"/>
        <item m="1" x="533"/>
        <item m="1" x="661"/>
        <item m="1" x="1388"/>
        <item m="1" x="811"/>
        <item m="1" x="2818"/>
        <item m="1" x="598"/>
        <item m="1" x="965"/>
        <item m="1" x="1272"/>
        <item m="1" x="798"/>
        <item m="1" x="3171"/>
        <item m="1" x="1441"/>
        <item m="1" x="2445"/>
        <item m="1" x="2444"/>
        <item m="1" x="3889"/>
        <item m="1" x="269"/>
        <item m="1" x="790"/>
        <item m="1" x="1140"/>
        <item m="1" x="3650"/>
        <item m="1" x="527"/>
        <item m="1" x="1711"/>
        <item m="1" x="1475"/>
        <item m="1" x="3757"/>
        <item m="1" x="2793"/>
        <item m="1" x="2019"/>
        <item m="1" x="1581"/>
        <item m="1" x="2638"/>
        <item m="1" x="362"/>
        <item m="1" x="3876"/>
        <item m="1" x="1569"/>
        <item m="1" x="2513"/>
        <item m="1" x="655"/>
        <item m="1" x="3149"/>
        <item m="1" x="1887"/>
        <item m="1" x="3278"/>
        <item m="1" x="2015"/>
        <item m="1" x="1087"/>
        <item m="1" x="1431"/>
        <item m="1" x="2209"/>
        <item m="1" x="2248"/>
        <item m="1" x="2613"/>
        <item m="1" x="2848"/>
        <item m="1" x="1053"/>
        <item m="1" x="2411"/>
        <item m="1" x="956"/>
        <item m="1" x="3240"/>
        <item m="1" x="2187"/>
        <item m="1" x="414"/>
        <item m="1" x="2602"/>
        <item m="1" x="2384"/>
        <item m="1" x="1683"/>
        <item m="1" x="2706"/>
        <item m="1" x="558"/>
        <item m="1" x="2410"/>
        <item m="1" x="2474"/>
        <item m="1" x="208"/>
        <item m="1" x="3177"/>
        <item m="1" x="2409"/>
        <item m="1" x="2855"/>
        <item m="1" x="2231"/>
        <item m="1" x="3273"/>
        <item m="1" x="1605"/>
        <item m="1" x="561"/>
        <item m="1" x="330"/>
        <item m="1" x="3860"/>
        <item m="1" x="3439"/>
        <item m="1" x="2394"/>
        <item m="1" x="3519"/>
        <item m="1" x="223"/>
        <item m="1" x="3897"/>
        <item m="1" x="3499"/>
        <item m="1" x="1989"/>
        <item m="1" x="132"/>
        <item m="1" x="3475"/>
        <item m="1" x="902"/>
        <item m="1" x="3181"/>
        <item m="1" x="630"/>
        <item m="1" x="2810"/>
        <item m="1" x="1646"/>
        <item m="1" x="3870"/>
        <item m="1" x="262"/>
        <item m="1" x="947"/>
        <item m="1" x="434"/>
        <item m="1" x="3232"/>
        <item m="1" x="1144"/>
        <item m="1" x="3352"/>
        <item m="1" x="1586"/>
        <item m="1" x="2128"/>
        <item m="1" x="225"/>
        <item m="1" x="2125"/>
        <item m="1" x="1073"/>
        <item m="1" x="3163"/>
        <item m="1" x="2298"/>
        <item m="1" x="117"/>
        <item m="1" x="2727"/>
        <item m="1" x="1406"/>
        <item m="1" x="3686"/>
        <item m="1" x="625"/>
        <item m="1" x="107"/>
        <item m="1" x="193"/>
        <item m="1" x="1835"/>
        <item m="1" x="2890"/>
        <item m="1" x="1834"/>
        <item m="1" x="3334"/>
        <item m="1" x="236"/>
        <item m="1" x="1081"/>
        <item m="1" x="1982"/>
        <item m="1" x="398"/>
        <item m="1" x="799"/>
        <item m="1" x="1008"/>
        <item m="1" x="3349"/>
        <item m="1" x="3900"/>
        <item m="1" x="3899"/>
        <item m="1" x="237"/>
        <item m="1" x="1169"/>
        <item m="1" x="1459"/>
        <item m="1" x="213"/>
        <item m="1" x="2204"/>
        <item m="1" x="271"/>
        <item m="1" x="3764"/>
        <item m="1" x="3333"/>
        <item m="1" x="1738"/>
        <item m="1" x="2092"/>
        <item m="1" x="3236"/>
        <item m="1" x="1065"/>
        <item m="1" x="3335"/>
        <item m="1" x="620"/>
        <item m="1" x="3539"/>
        <item m="1" x="942"/>
        <item m="1" x="172"/>
        <item m="1" x="3143"/>
        <item m="1" x="1168"/>
        <item m="1" x="3584"/>
        <item m="1" x="603"/>
        <item m="1" x="773"/>
        <item m="1" x="1421"/>
        <item m="1" x="3504"/>
        <item m="1" x="1892"/>
        <item m="1" x="1353"/>
        <item m="1" x="2340"/>
        <item m="1" x="2423"/>
        <item m="1" x="1135"/>
        <item m="1" x="1439"/>
        <item m="1" x="3828"/>
        <item m="1" x="452"/>
        <item m="1" x="2302"/>
        <item m="1" x="2073"/>
        <item m="1" x="950"/>
        <item m="1" x="967"/>
        <item m="1" x="1992"/>
        <item m="1" x="2375"/>
        <item m="1" x="1920"/>
        <item m="1" x="3796"/>
        <item m="1" x="3282"/>
        <item m="1" x="1740"/>
        <item m="1" x="673"/>
        <item m="1" x="96"/>
        <item m="1" x="210"/>
        <item m="1" x="2974"/>
        <item m="1" x="1904"/>
        <item m="1" x="1907"/>
        <item m="1" x="1771"/>
        <item m="1" x="3024"/>
        <item m="1" x="771"/>
        <item m="1" x="1364"/>
        <item m="1" x="537"/>
        <item m="1" x="28"/>
        <item m="1" x="1108"/>
        <item m="1" x="583"/>
        <item m="1" x="2317"/>
        <item m="1" x="1019"/>
        <item m="1" x="922"/>
        <item m="1" x="29"/>
        <item m="1" x="2996"/>
        <item m="1" x="717"/>
        <item m="1" x="3343"/>
        <item m="1" x="2407"/>
        <item m="1" x="996"/>
        <item m="1" x="2093"/>
        <item m="1" x="2305"/>
        <item m="1" x="1098"/>
        <item m="1" x="1518"/>
        <item m="1" x="388"/>
        <item m="1" x="3718"/>
        <item m="1" x="1234"/>
        <item m="1" x="3554"/>
        <item m="1" x="3456"/>
        <item m="1" x="1171"/>
        <item m="1" x="2087"/>
        <item m="1" x="2370"/>
        <item m="1" x="1654"/>
        <item m="1" x="2546"/>
        <item m="1" x="1258"/>
        <item m="1" x="994"/>
        <item m="1" x="2947"/>
        <item m="1" x="1953"/>
        <item m="1" x="1888"/>
        <item m="1" x="280"/>
        <item m="1" x="3464"/>
        <item m="1" x="3219"/>
        <item m="1" x="180"/>
        <item m="1" x="808"/>
        <item m="1" x="1046"/>
        <item m="1" x="3627"/>
        <item m="1" x="3061"/>
        <item m="1" x="1557"/>
        <item m="1" x="751"/>
        <item m="1" x="3647"/>
        <item m="1" x="569"/>
        <item m="1" x="2332"/>
        <item m="1" x="3809"/>
        <item m="1" x="910"/>
        <item m="1" x="165"/>
        <item m="1" x="1246"/>
        <item m="1" x="763"/>
        <item m="1" x="2538"/>
        <item m="1" x="333"/>
        <item m="1" x="3072"/>
        <item m="1" x="2597"/>
        <item m="1" x="1131"/>
        <item m="1" x="2803"/>
        <item m="1" x="1306"/>
        <item m="1" x="2823"/>
        <item m="1" x="320"/>
        <item m="1" x="3834"/>
        <item m="1" x="291"/>
        <item m="1" x="3393"/>
        <item m="1" x="2496"/>
        <item m="1" x="3127"/>
        <item m="1" x="1998"/>
        <item m="1" x="1803"/>
        <item m="1" x="2852"/>
        <item m="1" x="1807"/>
        <item m="1" x="3231"/>
        <item m="1" x="784"/>
        <item m="1" x="3091"/>
        <item m="1" x="2301"/>
        <item m="1" x="1402"/>
        <item m="1" x="3588"/>
        <item m="1" x="1674"/>
        <item m="1" x="3742"/>
        <item m="1" x="979"/>
        <item m="1" x="233"/>
        <item m="1" x="2695"/>
        <item m="1" x="138"/>
        <item m="1" x="1688"/>
        <item m="1" x="2857"/>
        <item m="1" x="649"/>
        <item m="1" x="742"/>
        <item m="1" x="145"/>
        <item m="1" x="1911"/>
        <item m="1" x="2194"/>
        <item m="1" x="1328"/>
        <item m="1" x="3420"/>
        <item m="1" x="930"/>
        <item m="1" x="470"/>
        <item m="1" x="3145"/>
        <item m="1" x="3555"/>
        <item m="1" x="201"/>
        <item m="1" x="1358"/>
        <item m="1" x="498"/>
        <item m="1" x="2318"/>
        <item m="1" x="3006"/>
        <item m="1" x="103"/>
        <item m="1" x="3133"/>
        <item m="1" x="1288"/>
        <item m="1" x="323"/>
        <item m="1" x="2592"/>
        <item m="1" x="1974"/>
        <item m="1" x="1105"/>
        <item m="1" x="2924"/>
        <item m="1" x="3602"/>
        <item m="1" x="1909"/>
        <item m="1" x="1856"/>
        <item m="1" x="1963"/>
        <item m="1" x="2950"/>
        <item m="1" x="2010"/>
        <item m="1" x="480"/>
        <item m="1" x="2131"/>
        <item m="1" x="2939"/>
        <item m="1" x="2811"/>
        <item m="1" x="3628"/>
        <item m="1" x="2603"/>
        <item m="1" x="2520"/>
        <item m="1" x="1116"/>
        <item m="1" x="2997"/>
        <item m="1" x="1524"/>
        <item m="1" x="2875"/>
        <item m="1" x="1159"/>
        <item m="1" x="50"/>
        <item m="1" x="3083"/>
        <item m="1" x="2771"/>
        <item m="1" x="1496"/>
        <item m="1" x="3407"/>
        <item m="1" x="1954"/>
        <item m="1" x="1697"/>
        <item m="1" x="1239"/>
        <item m="1" x="1962"/>
        <item m="1" x="1457"/>
        <item m="1" x="1391"/>
        <item m="1" x="1643"/>
        <item m="1" x="2834"/>
        <item m="1" x="2053"/>
        <item m="1" x="848"/>
        <item m="1" x="1533"/>
        <item m="1" x="3845"/>
        <item m="1" x="1001"/>
        <item m="1" x="2663"/>
        <item m="1" x="2329"/>
        <item m="1" x="693"/>
        <item m="1" x="1567"/>
        <item m="1" x="3502"/>
        <item m="1" x="3301"/>
        <item m="1" x="361"/>
        <item m="1" x="3646"/>
        <item m="1" x="3071"/>
        <item m="1" x="329"/>
        <item m="1" x="2729"/>
        <item m="1" x="2703"/>
        <item m="1" x="1945"/>
        <item m="1" x="958"/>
        <item m="1" x="1633"/>
        <item m="1" x="354"/>
        <item m="1" x="1392"/>
        <item m="1" x="3444"/>
        <item m="1" x="1767"/>
        <item m="1" x="2795"/>
        <item m="1" x="2652"/>
        <item m="1" x="3705"/>
        <item m="1" x="328"/>
        <item m="1" x="3806"/>
        <item m="1" x="3404"/>
        <item m="1" x="3687"/>
        <item m="1" x="1056"/>
        <item m="1" x="2892"/>
        <item m="1" x="2206"/>
        <item m="1" x="3727"/>
        <item m="1" x="3245"/>
        <item m="1" x="1788"/>
        <item m="1" x="1070"/>
        <item m="1" x="2688"/>
        <item m="1" x="3255"/>
        <item m="1" x="327"/>
        <item m="1" x="3565"/>
        <item m="1" x="3817"/>
        <item m="1" x="3903"/>
        <item m="1" x="1912"/>
        <item m="1" x="2649"/>
        <item m="1" x="2740"/>
        <item m="1" x="3730"/>
        <item m="1" x="2744"/>
        <item m="1" x="3454"/>
        <item m="1" x="2690"/>
        <item m="1" x="2692"/>
        <item m="1" x="1576"/>
        <item m="1" x="2752"/>
        <item m="1" x="1847"/>
        <item m="1" x="3013"/>
        <item m="1" x="589"/>
        <item m="1" x="3012"/>
        <item m="1" x="3455"/>
        <item m="1" x="1237"/>
        <item m="1" x="3400"/>
        <item m="1" x="853"/>
        <item m="1" x="862"/>
        <item m="1" x="2542"/>
        <item m="1" x="500"/>
        <item m="1" x="618"/>
        <item m="1" x="3723"/>
        <item m="1" x="1843"/>
        <item m="1" x="2078"/>
        <item m="1" x="495"/>
        <item m="1" x="2521"/>
        <item m="1" x="1967"/>
        <item m="1" x="175"/>
        <item m="1" x="437"/>
        <item m="1" x="2627"/>
        <item m="1" x="1621"/>
        <item m="1" x="1965"/>
        <item m="1" x="3591"/>
        <item m="1" x="2982"/>
        <item m="1" x="627"/>
        <item m="1" x="746"/>
        <item m="1" x="1734"/>
        <item m="1" x="891"/>
        <item m="1" x="2482"/>
        <item m="1" x="3358"/>
        <item m="1" x="1228"/>
        <item m="1" x="339"/>
        <item m="1" x="1902"/>
        <item m="1" x="3780"/>
        <item m="1" x="1066"/>
        <item m="1" x="1017"/>
        <item m="1" x="1262"/>
        <item m="1" x="2591"/>
        <item m="1" x="2218"/>
        <item m="1" x="2753"/>
        <item m="1" x="1223"/>
        <item m="1" x="393"/>
        <item m="1" x="1230"/>
        <item m="1" x="1592"/>
        <item m="1" x="3168"/>
        <item m="1" x="2559"/>
        <item m="1" x="3593"/>
        <item m="1" x="3633"/>
        <item m="1" x="259"/>
        <item m="1" x="3569"/>
        <item m="1" x="1629"/>
        <item m="1" x="2969"/>
        <item m="1" x="2955"/>
        <item m="1" x="3604"/>
        <item m="1" x="3179"/>
        <item m="1" x="1426"/>
        <item m="1" x="1326"/>
        <item m="1" x="1774"/>
        <item m="1" x="3914"/>
        <item m="1" x="1779"/>
        <item m="1" x="873"/>
        <item m="1" x="2899"/>
        <item m="1" x="2821"/>
        <item m="1" x="2710"/>
        <item m="1" x="1574"/>
        <item m="1" x="418"/>
        <item m="1" x="1014"/>
        <item m="1" x="456"/>
        <item m="1" x="1897"/>
        <item m="1" x="1408"/>
        <item m="1" x="2981"/>
        <item m="1" x="505"/>
        <item m="1" x="3775"/>
        <item m="1" x="1618"/>
        <item m="1" x="1074"/>
        <item m="1" x="367"/>
        <item m="1" x="3557"/>
        <item m="1" x="1546"/>
        <item m="1" x="1088"/>
        <item m="1" x="3820"/>
        <item m="1" x="1422"/>
        <item m="1" x="3472"/>
        <item m="1" x="1571"/>
        <item m="1" x="1037"/>
        <item m="1" x="2530"/>
        <item m="1" x="2719"/>
        <item m="1" x="1979"/>
        <item m="1" x="924"/>
        <item m="1" x="1900"/>
        <item m="1" x="2315"/>
        <item m="1" x="2838"/>
        <item m="1" x="3871"/>
        <item m="1" x="224"/>
        <item m="1" x="1825"/>
        <item m="1" x="2076"/>
        <item m="1" x="2675"/>
        <item m="1" x="1370"/>
        <item m="1" x="3704"/>
        <item m="1" x="457"/>
        <item m="1" x="560"/>
        <item m="1" x="316"/>
        <item m="1" x="2701"/>
        <item m="1" x="1094"/>
        <item m="1" x="1644"/>
        <item m="1" x="2499"/>
        <item m="1" x="1881"/>
        <item m="1" x="1206"/>
        <item m="1" x="1804"/>
        <item m="1" x="2957"/>
        <item m="1" x="3548"/>
        <item m="1" x="3036"/>
        <item m="1" x="1664"/>
        <item m="1" x="1303"/>
        <item m="1" x="2938"/>
        <item m="1" x="2878"/>
        <item m="1" x="1460"/>
        <item m="1" x="2707"/>
        <item m="1" x="841"/>
        <item m="1" x="1830"/>
        <item m="1" x="3649"/>
        <item m="1" x="913"/>
        <item m="1" x="3430"/>
        <item m="1" x="1649"/>
        <item m="1" x="1921"/>
        <item m="1" x="2903"/>
        <item m="1" x="562"/>
        <item m="1" x="2361"/>
        <item m="1" x="38"/>
        <item m="1" x="1544"/>
        <item m="1" x="3288"/>
        <item m="1" x="3169"/>
        <item m="1" x="1175"/>
        <item m="1" x="2157"/>
        <item m="1" x="1715"/>
        <item m="1" x="3484"/>
        <item m="1" x="317"/>
        <item m="1" x="1224"/>
        <item m="1" x="3750"/>
        <item m="1" x="326"/>
        <item m="1" x="2986"/>
        <item m="1" x="3348"/>
        <item m="1" x="3139"/>
        <item m="1" x="543"/>
        <item m="1" x="900"/>
        <item m="1" x="2130"/>
        <item m="1" x="1746"/>
        <item m="1" x="94"/>
        <item m="1" x="1178"/>
        <item m="1" x="2888"/>
        <item m="1" x="3028"/>
        <item m="1" x="528"/>
        <item m="1" x="3625"/>
        <item m="1" x="2112"/>
        <item m="1" x="638"/>
        <item m="1" x="2158"/>
        <item m="1" x="2344"/>
        <item m="1" x="3241"/>
        <item m="1" x="1344"/>
        <item m="1" x="509"/>
        <item m="1" x="2492"/>
        <item m="1" x="3363"/>
        <item m="1" x="3379"/>
        <item m="1" x="3377"/>
        <item m="1" x="720"/>
        <item m="1" x="1292"/>
        <item m="1" x="796"/>
        <item m="1" x="2352"/>
        <item m="1" x="814"/>
        <item m="1" x="723"/>
        <item m="1" x="3713"/>
        <item m="1" x="1473"/>
        <item m="1" x="3549"/>
        <item m="1" x="1534"/>
        <item m="1" x="1372"/>
        <item m="1" x="3776"/>
        <item m="1" x="1190"/>
        <item m="1" x="2336"/>
        <item m="1" x="412"/>
        <item m="1" x="488"/>
        <item m="1" x="3676"/>
        <item m="1" x="595"/>
        <item m="1" x="3774"/>
        <item m="1" x="499"/>
        <item m="1" x="3409"/>
        <item m="1" x="1281"/>
        <item m="1" x="1631"/>
        <item m="1" x="1588"/>
        <item m="1" x="3247"/>
        <item m="1" x="2629"/>
        <item m="1" x="1532"/>
        <item m="1" x="1739"/>
        <item m="1" x="3791"/>
        <item m="1" x="2220"/>
        <item m="1" x="2100"/>
        <item m="1" x="347"/>
        <item m="1" x="2288"/>
        <item m="1" x="3005"/>
        <item m="1" x="2291"/>
        <item m="1" x="3067"/>
        <item m="1" x="2545"/>
        <item m="1" x="988"/>
        <item m="1" x="2945"/>
        <item m="1" x="2570"/>
        <item m="1" x="1476"/>
        <item m="1" x="1089"/>
        <item m="1" x="1467"/>
        <item m="1" x="115"/>
        <item m="1" x="277"/>
        <item m="1" x="1387"/>
        <item m="1" x="3425"/>
        <item m="1" x="3766"/>
        <item m="1" x="413"/>
        <item m="1" x="3669"/>
        <item m="1" x="3449"/>
        <item m="1" x="2070"/>
        <item m="1" x="1320"/>
        <item m="1" x="753"/>
        <item m="1" x="2911"/>
        <item m="1" x="3361"/>
        <item m="1" x="2854"/>
        <item m="1" x="249"/>
        <item m="1" x="3332"/>
        <item m="1" x="3265"/>
        <item m="1" x="2508"/>
        <item m="1" x="2495"/>
        <item m="1" x="490"/>
        <item m="1" x="3450"/>
        <item m="1" x="1952"/>
        <item m="1" x="2431"/>
        <item m="1" x="2575"/>
        <item m="1" x="307"/>
        <item m="1" x="2678"/>
        <item m="1" x="2316"/>
        <item m="1" x="3726"/>
        <item m="1" x="1792"/>
        <item m="1" x="1497"/>
        <item m="1" x="258"/>
        <item m="1" x="2776"/>
        <item m="1" x="2042"/>
        <item m="1" x="1300"/>
        <item m="1" x="1414"/>
        <item m="1" x="1143"/>
        <item m="1" x="1182"/>
        <item m="1" x="65"/>
        <item m="1" x="70"/>
        <item m="1" x="1325"/>
        <item m="1" x="1315"/>
        <item m="1" x="3374"/>
        <item m="1" x="2526"/>
        <item m="1" x="1720"/>
        <item m="1" x="616"/>
        <item m="1" x="1844"/>
        <item m="1" x="3762"/>
        <item m="1" x="1280"/>
        <item m="1" x="400"/>
        <item m="1" x="587"/>
        <item m="1" x="3089"/>
        <item m="1" x="427"/>
        <item m="1" x="1377"/>
        <item m="1" x="2380"/>
        <item m="1" x="2118"/>
        <item m="1" x="612"/>
        <item m="1" x="2387"/>
        <item m="1" x="3543"/>
        <item m="1" x="2353"/>
        <item m="1" x="1375"/>
        <item m="1" x="1957"/>
        <item m="1" x="621"/>
        <item m="1" x="2221"/>
        <item m="1" x="3056"/>
        <item m="1" x="3220"/>
        <item m="1" x="1626"/>
        <item m="1" x="2630"/>
        <item m="1" x="406"/>
        <item m="1" x="3533"/>
        <item m="1" x="1874"/>
        <item m="1" x="1707"/>
        <item m="1" x="2181"/>
        <item m="1" x="66"/>
        <item m="1" x="45"/>
        <item m="1" x="2800"/>
        <item m="1" x="1480"/>
        <item m="1" x="322"/>
        <item m="1" x="3671"/>
        <item m="1" x="2579"/>
        <item m="1" x="2137"/>
        <item m="1" x="3530"/>
        <item m="1" x="1196"/>
        <item m="1" x="2327"/>
        <item m="1" x="63"/>
        <item m="1" x="1781"/>
        <item m="1" x="3364"/>
        <item m="1" x="3890"/>
        <item m="1" x="2664"/>
        <item m="1" x="2754"/>
        <item m="1" x="3654"/>
        <item m="1" x="3305"/>
        <item m="1" x="2904"/>
        <item m="1" x="735"/>
        <item m="1" x="1977"/>
        <item m="1" x="1759"/>
        <item m="1" x="228"/>
        <item m="1" x="925"/>
        <item m="1" x="3212"/>
        <item m="1" x="351"/>
        <item m="1" x="3644"/>
        <item m="1" x="2788"/>
        <item m="1" x="1412"/>
        <item m="1" x="3166"/>
        <item m="1" x="2229"/>
        <item m="1" x="3613"/>
        <item m="1" x="3658"/>
        <item m="1" x="3656"/>
        <item m="1" x="2345"/>
        <item m="1" x="2249"/>
        <item m="1" x="265"/>
        <item m="1" x="3451"/>
        <item m="1" x="288"/>
        <item m="1" x="1996"/>
        <item m="1" x="185"/>
        <item m="1" x="1082"/>
        <item m="1" x="285"/>
        <item m="1" x="2105"/>
        <item m="1" x="519"/>
        <item m="1" x="2036"/>
        <item m="1" x="3353"/>
        <item m="1" x="2168"/>
        <item m="1" x="3688"/>
        <item m="1" x="2917"/>
        <item m="1" x="1539"/>
        <item m="1" x="2831"/>
        <item m="1" x="1334"/>
        <item m="1" x="801"/>
        <item m="1" x="1956"/>
        <item m="1" x="1259"/>
        <item m="1" x="1841"/>
        <item m="1" x="1059"/>
        <item m="1" x="1932"/>
        <item m="1" x="439"/>
        <item m="1" x="1854"/>
        <item m="1" x="2207"/>
        <item m="1" x="3399"/>
        <item m="1" x="3869"/>
        <item m="1" x="1877"/>
        <item m="1" x="1346"/>
        <item m="1" x="422"/>
        <item m="1" x="1905"/>
        <item m="1" x="2532"/>
        <item m="1" x="3246"/>
        <item m="1" x="1899"/>
        <item m="1" x="3299"/>
        <item m="1" x="3113"/>
        <item m="1" x="1027"/>
        <item m="1" x="1708"/>
        <item m="1" x="423"/>
        <item m="1" x="1221"/>
        <item m="1" x="3445"/>
        <item m="1" x="795"/>
        <item m="1" x="3011"/>
        <item m="1" x="3798"/>
        <item m="1" x="2388"/>
        <item m="1" x="2869"/>
        <item m="1" x="2764"/>
        <item m="1" x="3320"/>
        <item m="1" x="1548"/>
        <item m="1" x="2169"/>
        <item m="1" x="3778"/>
        <item m="1" x="1510"/>
        <item m="1" x="336"/>
        <item m="1" x="3185"/>
        <item m="1" x="3835"/>
        <item m="1" x="1849"/>
        <item m="1" x="152"/>
        <item m="1" x="546"/>
        <item m="1" x="1672"/>
        <item m="1" x="2669"/>
        <item m="1" x="408"/>
        <item m="1" x="3729"/>
        <item m="1" x="1568"/>
        <item m="1" x="3497"/>
        <item m="1" x="2643"/>
        <item m="1" x="843"/>
        <item m="1" x="963"/>
        <item m="1" x="2235"/>
        <item m="1" x="308"/>
        <item m="1" x="3372"/>
        <item m="1" x="1071"/>
        <item m="1" x="1261"/>
        <item m="1" x="2160"/>
        <item m="1" x="3841"/>
        <item m="1" x="3096"/>
        <item m="1" x="356"/>
        <item m="1" x="2633"/>
        <item m="1" x="3795"/>
        <item m="1" x="961"/>
        <item m="1" x="531"/>
        <item m="1" x="407"/>
        <item m="1" x="1508"/>
        <item m="1" x="606"/>
        <item m="1" x="2814"/>
        <item m="1" x="1482"/>
        <item m="1" x="2354"/>
        <item m="1" x="2825"/>
        <item m="1" x="1274"/>
        <item m="1" x="61"/>
        <item m="1" x="2201"/>
        <item m="1" x="690"/>
        <item m="1" x="69"/>
        <item m="1" x="3366"/>
        <item m="1" x="2432"/>
        <item m="1" x="2926"/>
        <item m="1" x="1859"/>
        <item m="1" x="3637"/>
        <item m="1" x="3184"/>
        <item m="1" x="1111"/>
        <item m="1" x="129"/>
        <item m="1" x="43"/>
        <item m="1" x="2958"/>
        <item m="1" x="3803"/>
        <item m="1" x="2177"/>
        <item m="1" x="1382"/>
        <item m="1" x="1327"/>
        <item m="1" x="2227"/>
        <item m="1" x="3737"/>
        <item m="1" x="3150"/>
        <item m="1" x="1647"/>
        <item m="1" x="1336"/>
        <item m="1" x="3679"/>
        <item m="1" x="1980"/>
        <item m="1" x="3714"/>
        <item m="1" x="650"/>
        <item m="1" x="2832"/>
        <item m="1" x="2202"/>
        <item m="1" x="611"/>
        <item m="1" x="1522"/>
        <item m="1" x="3785"/>
        <item m="1" x="2998"/>
        <item m="1" x="3509"/>
        <item m="1" x="338"/>
        <item m="1" x="3824"/>
        <item m="1" x="2732"/>
        <item m="1" x="518"/>
        <item m="1" x="1136"/>
        <item m="1" x="3199"/>
        <item m="1" x="3501"/>
        <item m="1" x="1597"/>
        <item m="1" x="1123"/>
        <item m="1" x="1323"/>
        <item m="1" x="270"/>
        <item m="1" x="2121"/>
        <item m="1" x="134"/>
        <item m="1" x="845"/>
        <item m="1" x="1984"/>
        <item m="1" x="309"/>
        <item m="1" x="3441"/>
        <item m="1" x="2726"/>
        <item m="1" x="370"/>
        <item m="1" x="976"/>
        <item m="1" x="314"/>
        <item m="1" x="1160"/>
        <item m="1" x="2471"/>
        <item m="1" x="765"/>
        <item m="1" x="745"/>
        <item m="1" x="677"/>
        <item m="1" x="657"/>
        <item m="1" x="758"/>
        <item m="1" x="176"/>
        <item m="1" x="3709"/>
        <item m="1" x="3307"/>
        <item m="1" x="3503"/>
        <item m="1" x="1585"/>
        <item m="1" x="750"/>
        <item m="1" x="3158"/>
        <item m="1" x="3645"/>
        <item m="1" x="3130"/>
        <item m="1" x="3682"/>
        <item m="1" x="2755"/>
        <item m="1" x="1276"/>
        <item m="1" x="1516"/>
        <item m="1" x="2880"/>
        <item m="1" x="1724"/>
        <item m="1" x="1100"/>
        <item m="1" x="431"/>
        <item m="1" x="3611"/>
        <item m="1" x="2870"/>
        <item m="1" x="2433"/>
        <item m="1" x="3748"/>
        <item m="1" x="1886"/>
        <item m="1" x="2850"/>
        <item m="1" x="2893"/>
        <item m="1" x="1265"/>
        <item m="1" x="1604"/>
        <item m="1" x="3115"/>
        <item m="1" x="2970"/>
        <item m="1" x="2339"/>
        <item m="1" x="3797"/>
        <item m="1" x="1796"/>
        <item m="1" x="687"/>
        <item m="1" x="405"/>
        <item m="1" x="2972"/>
        <item m="1" x="3053"/>
        <item m="1" x="3105"/>
        <item m="1" x="137"/>
        <item m="1" x="2708"/>
        <item m="1" x="1651"/>
        <item m="1" x="3912"/>
        <item m="1" x="3275"/>
        <item m="1" x="222"/>
        <item m="1" x="688"/>
        <item m="1" x="2762"/>
        <item m="1" x="1827"/>
        <item m="1" x="2180"/>
        <item m="1" x="1453"/>
        <item m="1" x="124"/>
        <item m="1" x="1627"/>
        <item m="1" x="1000"/>
        <item m="1" x="3760"/>
        <item m="1" x="3142"/>
        <item m="1" x="2393"/>
        <item m="1" x="1376"/>
        <item m="1" x="1120"/>
        <item m="1" x="2475"/>
        <item m="1" x="3054"/>
        <item m="1" x="820"/>
        <item m="1" x="563"/>
        <item m="1" x="392"/>
        <item m="1" x="3182"/>
        <item m="1" x="3850"/>
        <item m="1" x="941"/>
        <item m="1" x="857"/>
        <item m="1" x="2241"/>
        <item m="1" x="1603"/>
        <item m="1" x="3417"/>
        <item m="1" x="2451"/>
        <item m="1" x="3183"/>
        <item m="1" x="2659"/>
        <item m="1" x="2037"/>
        <item m="1" x="2273"/>
        <item m="1" x="290"/>
        <item m="1" x="53"/>
        <item m="1" x="3418"/>
        <item m="1" x="3422"/>
        <item m="1" x="511"/>
        <item m="1" x="3106"/>
        <item m="1" x="580"/>
        <item m="1" x="3810"/>
        <item m="1" x="535"/>
        <item m="1" x="1799"/>
        <item m="1" x="2976"/>
        <item m="1" x="1197"/>
        <item m="1" x="169"/>
        <item m="1" x="937"/>
        <item m="1" x="1966"/>
        <item m="1" x="2171"/>
        <item m="1" x="1693"/>
        <item m="1" x="3159"/>
        <item m="1" x="106"/>
        <item m="1" x="1919"/>
        <item m="1" x="1137"/>
        <item m="1" x="2417"/>
        <item m="1" x="1181"/>
        <item m="1" x="2310"/>
        <item m="1" x="3746"/>
        <item m="1" x="2758"/>
        <item m="1" x="697"/>
        <item m="1" x="2299"/>
        <item m="1" x="319"/>
        <item m="1" x="1860"/>
        <item m="1" x="1845"/>
        <item m="1" x="1861"/>
        <item m="1" x="864"/>
        <item m="1" x="3874"/>
        <item m="1" x="2293"/>
        <item m="1" x="2346"/>
        <item m="1" x="1712"/>
        <item m="1" x="1077"/>
        <item m="1" x="1297"/>
        <item m="1" x="3736"/>
        <item m="1" x="1275"/>
        <item m="1" x="359"/>
        <item m="1" x="2686"/>
        <item m="1" x="983"/>
        <item m="1" x="466"/>
        <item m="1" x="3309"/>
        <item m="1" x="74"/>
        <item m="1" x="2211"/>
        <item m="1" x="3443"/>
        <item m="1" x="465"/>
        <item m="1" x="593"/>
        <item m="1" x="1400"/>
        <item m="1" x="154"/>
        <item m="1" x="1241"/>
        <item m="1" x="2268"/>
        <item m="1" x="959"/>
        <item m="1" x="1352"/>
        <item m="1" x="681"/>
        <item m="1" x="1472"/>
        <item m="1" x="2736"/>
        <item m="1" x="2333"/>
        <item m="1" x="1032"/>
        <item m="1" x="1523"/>
        <item m="1" x="177"/>
        <item m="1" x="1565"/>
        <item m="1" x="1184"/>
        <item m="1" x="3733"/>
        <item m="1" x="51"/>
        <item m="1" x="3286"/>
        <item m="1" x="886"/>
        <item m="1" x="3354"/>
        <item m="1" x="644"/>
        <item m="1" x="846"/>
        <item m="1" x="604"/>
        <item m="1" x="1157"/>
        <item m="1" x="443"/>
        <item m="1" x="3406"/>
        <item m="1" x="2683"/>
        <item m="1" x="695"/>
        <item m="1" x="2484"/>
        <item m="1" x="806"/>
        <item m="1" x="3888"/>
        <item m="1" x="1332"/>
        <item m="1" x="3453"/>
        <item m="1" x="3090"/>
        <item m="1" x="365"/>
        <item m="1" x="3330"/>
        <item m="1" x="444"/>
        <item m="1" x="125"/>
        <item m="1" x="2985"/>
        <item m="1" x="3815"/>
        <item m="1" x="3667"/>
        <item m="1" x="1650"/>
        <item m="1" x="2517"/>
        <item m="1" x="2264"/>
        <item m="1" x="3432"/>
        <item m="1" x="242"/>
        <item m="1" x="1443"/>
        <item m="1" x="3846"/>
        <item m="1" x="1366"/>
        <item m="1" x="250"/>
        <item m="1" x="2294"/>
        <item m="1" x="455"/>
        <item m="1" x="3336"/>
        <item m="1" x="2453"/>
        <item m="1" x="1257"/>
        <item m="1" x="2364"/>
        <item m="1" x="2050"/>
        <item m="1" x="2913"/>
        <item m="1" x="3494"/>
        <item m="1" x="2824"/>
        <item m="1" x="2477"/>
        <item m="1" x="3051"/>
        <item m="1" x="1172"/>
        <item m="1" x="3213"/>
        <item m="1" x="136"/>
        <item m="1" x="3782"/>
        <item m="1" x="3357"/>
        <item m="1" x="1350"/>
        <item m="1" x="2879"/>
        <item m="1" x="1365"/>
        <item m="1" x="3032"/>
        <item m="1" x="733"/>
        <item m="1" x="1624"/>
        <item m="1" x="724"/>
        <item m="1" x="2313"/>
        <item m="1" x="1981"/>
        <item m="1" x="2007"/>
        <item m="1" x="2247"/>
        <item m="1" x="1504"/>
        <item m="1" x="89"/>
        <item m="1" x="3118"/>
        <item m="1" x="2488"/>
        <item m="1" x="1072"/>
        <item m="1" x="2192"/>
        <item m="1" x="2186"/>
        <item m="1" x="2587"/>
        <item m="1" x="1526"/>
        <item m="1" x="551"/>
        <item m="1" x="3211"/>
        <item m="1" x="1192"/>
        <item m="1" x="3251"/>
        <item m="1" x="889"/>
        <item m="1" x="345"/>
        <item m="1" x="2267"/>
        <item m="1" x="256"/>
        <item m="1" x="503"/>
        <item m="1" x="3813"/>
        <item m="1" x="2002"/>
        <item m="1" x="1682"/>
        <item m="1" x="557"/>
        <item m="1" x="2504"/>
        <item m="1" x="989"/>
        <item m="1" x="1517"/>
        <item m="1" x="310"/>
        <item m="1" x="1521"/>
        <item m="1" x="2156"/>
        <item m="1" x="3814"/>
        <item m="1" x="1823"/>
        <item m="1" x="1285"/>
        <item m="1" x="1615"/>
        <item m="1" x="3469"/>
        <item m="1" x="2334"/>
        <item m="1" x="120"/>
        <item m="1" x="3010"/>
        <item m="1" x="419"/>
        <item m="1" x="2674"/>
        <item m="1" x="2616"/>
        <item m="1" x="854"/>
        <item m="1" x="3202"/>
        <item m="1" x="725"/>
        <item m="1" x="3162"/>
        <item m="1" x="3677"/>
        <item m="1" x="3437"/>
        <item m="1" x="2416"/>
        <item m="1" x="2465"/>
        <item m="1" x="59"/>
        <item m="1" x="3831"/>
        <item m="1" x="1943"/>
        <item m="1" x="2331"/>
        <item m="1" x="2372"/>
        <item m="1" x="2534"/>
        <item m="1" x="3916"/>
        <item m="1" x="1663"/>
        <item m="1" x="3804"/>
        <item m="1" x="3047"/>
        <item m="1" x="3590"/>
        <item m="1" x="60"/>
        <item m="1" x="1395"/>
        <item m="1" x="1028"/>
        <item m="1" x="2742"/>
        <item m="1" x="804"/>
        <item m="1" x="245"/>
        <item m="1" x="3155"/>
        <item m="1" x="819"/>
        <item m="1" x="194"/>
        <item m="1" x="3854"/>
        <item m="1" x="2723"/>
        <item m="1" x="1385"/>
        <item m="1" x="585"/>
        <item m="1" x="3861"/>
        <item m="1" x="1478"/>
        <item m="1" x="2994"/>
        <item m="1" x="2568"/>
        <item m="1" x="130"/>
        <item m="1" x="2117"/>
        <item m="1" x="903"/>
        <item m="1" x="2860"/>
        <item m="1" x="3395"/>
        <item m="1" x="1226"/>
        <item m="1" x="2428"/>
        <item m="1" x="232"/>
        <item m="1" x="679"/>
        <item m="1" x="782"/>
        <item m="1" x="1703"/>
        <item m="1" x="1158"/>
        <item m="1" x="1155"/>
        <item m="1" x="909"/>
        <item m="1" x="3685"/>
        <item m="1" x="2528"/>
        <item m="1" x="3551"/>
        <item m="1" x="3553"/>
        <item m="1" x="3546"/>
        <item m="1" x="2502"/>
        <item m="1" x="3206"/>
        <item m="1" x="2385"/>
        <item m="1" x="1138"/>
        <item m="1" x="1826"/>
        <item m="1" x="1573"/>
        <item m="1" x="86"/>
        <item m="1" x="807"/>
        <item m="1" x="2238"/>
        <item m="1" x="2463"/>
        <item m="1" x="98"/>
        <item m="1" x="1242"/>
        <item m="1" x="2797"/>
        <item m="1" x="3412"/>
        <item m="1" x="2552"/>
        <item m="1" x="2944"/>
        <item m="1" x="3843"/>
        <item m="1" x="1913"/>
        <item m="1" x="3438"/>
        <item m="1" x="3535"/>
        <item m="1" x="3458"/>
        <item m="1" x="2208"/>
        <item m="1" x="946"/>
        <item m="1" x="574"/>
        <item m="1" x="2577"/>
        <item m="1" x="1114"/>
        <item m="1" x="95"/>
        <item m="1" x="1878"/>
        <item m="1" x="1396"/>
        <item m="1" x="2567"/>
        <item m="1" x="1591"/>
        <item m="1" x="1770"/>
        <item m="1" x="555"/>
        <item m="1" x="3108"/>
        <item m="1" x="3531"/>
        <item m="1" x="2141"/>
        <item m="1" x="1099"/>
        <item m="1" x="3808"/>
        <item m="1" x="2953"/>
        <item m="1" x="211"/>
        <item m="1" x="1227"/>
        <item m="1" x="1194"/>
        <item m="1" x="2586"/>
        <item m="1" x="3279"/>
        <item m="1" x="1057"/>
        <item m="1" x="2555"/>
        <item m="1" x="3285"/>
        <item m="1" x="2343"/>
        <item m="1" x="1780"/>
        <item m="1" x="1719"/>
        <item m="1" x="3160"/>
        <item m="1" x="486"/>
        <item m="1" x="2114"/>
        <item m="1" x="680"/>
        <item m="1" x="3064"/>
        <item m="1" x="2143"/>
        <item m="1" x="1104"/>
        <item m="1" x="1857"/>
        <item m="1" x="1990"/>
        <item m="1" x="1602"/>
        <item m="1" x="2001"/>
        <item m="1" x="2812"/>
        <item m="1" x="1579"/>
        <item m="1" x="2427"/>
        <item m="1" x="3827"/>
        <item m="1" x="435"/>
        <item m="1" x="3662"/>
        <item m="1" x="3893"/>
        <item m="1" x="1876"/>
        <item m="1" x="581"/>
        <item m="1" x="2021"/>
        <item m="1" x="2383"/>
        <item m="1" x="2162"/>
        <item m="1" x="3626"/>
        <item m="1" x="90"/>
        <item m="1" x="709"/>
        <item m="1" x="2687"/>
        <item m="1" x="3648"/>
        <item m="1" x="847"/>
        <item m="1" x="1487"/>
        <item m="1" x="1753"/>
        <item m="1" x="1311"/>
        <item m="1" x="2234"/>
        <item m="1" x="2827"/>
        <item m="1" x="2716"/>
        <item m="1" x="2865"/>
        <item m="1" x="2430"/>
        <item m="1" x="2671"/>
        <item m="1" x="875"/>
        <item m="1" x="178"/>
        <item m="1" x="510"/>
        <item m="1" x="1999"/>
        <item m="1" x="810"/>
        <item m="1" x="1594"/>
        <item m="1" x="2676"/>
        <item m="1" x="1151"/>
        <item m="1" x="1440"/>
        <item m="1" x="1243"/>
        <item m="1" x="3080"/>
        <item m="1" x="3866"/>
        <item m="1" x="1117"/>
        <item m="1" x="1034"/>
        <item m="1" x="2136"/>
        <item m="1" x="2842"/>
        <item m="1" x="2307"/>
        <item m="1" x="2068"/>
        <item m="1" x="3577"/>
        <item m="1" x="3321"/>
        <item m="1" x="2769"/>
        <item m="1" x="2992"/>
        <item m="1" x="2713"/>
        <item m="1" x="1080"/>
        <item m="1" x="2079"/>
        <item m="1" x="591"/>
        <item m="1" x="3664"/>
        <item m="1" x="1477"/>
        <item m="1" x="2531"/>
        <item m="1" x="3077"/>
        <item m="1" x="3197"/>
        <item m="1" x="1543"/>
        <item m="1" x="2620"/>
        <item m="1" x="2148"/>
        <item m="1" x="738"/>
        <item m="1" x="3234"/>
        <item m="1" x="2366"/>
        <item m="1" x="1035"/>
        <item m="1" x="1386"/>
        <item m="1" x="2525"/>
        <item m="1" x="2062"/>
        <item m="1" x="3431"/>
        <item m="1" x="2541"/>
        <item m="1" x="2666"/>
        <item m="1" x="1025"/>
        <item m="1" x="1655"/>
        <item m="1" x="2644"/>
        <item m="1" x="721"/>
        <item m="1" x="2163"/>
        <item m="1" x="2670"/>
        <item m="1" x="1419"/>
        <item m="1" x="2456"/>
        <item m="1" x="2279"/>
        <item m="1" x="3287"/>
        <item m="1" x="209"/>
        <item m="1" x="787"/>
        <item m="1" x="1642"/>
        <item m="1" x="641"/>
        <item m="1" x="49"/>
        <item m="1" x="592"/>
        <item m="1" x="1916"/>
        <item m="1" x="3858"/>
        <item m="1" x="624"/>
        <item m="1" x="80"/>
        <item m="1" x="3325"/>
        <item m="1" x="385"/>
        <item m="1" x="1863"/>
        <item m="1" x="2260"/>
        <item m="1" x="545"/>
        <item m="1" x="2660"/>
        <item m="1" x="3224"/>
        <item m="1" x="343"/>
        <item m="1" x="2696"/>
        <item m="1" x="2853"/>
        <item m="1" x="1507"/>
        <item m="1" x="1410"/>
        <item m="1" x="275"/>
        <item m="1" x="1043"/>
        <item m="1" x="2789"/>
        <item m="1" x="487"/>
        <item m="1" x="1129"/>
        <item m="1" x="3328"/>
        <item m="1" x="2269"/>
        <item m="1" x="3719"/>
        <item m="1" x="743"/>
        <item m="1" x="2571"/>
        <item m="1" x="3731"/>
        <item m="1" x="2095"/>
        <item m="1" x="289"/>
        <item m="1" x="2212"/>
        <item m="1" x="2668"/>
        <item m="1" x="2655"/>
        <item m="1" x="3290"/>
        <item m="1" x="3563"/>
        <item m="1" x="514"/>
        <item m="1" x="2226"/>
        <item m="1" x="2778"/>
        <item m="1" x="1765"/>
        <item m="1" x="2028"/>
        <item m="1" x="1872"/>
        <item m="1" x="313"/>
        <item m="1" x="3269"/>
        <item m="1" x="764"/>
        <item m="1" x="1357"/>
        <item m="1" x="1042"/>
        <item m="1" x="2844"/>
        <item m="1" x="3315"/>
        <item m="1" x="311"/>
        <item m="1" x="2654"/>
        <item m="1" x="3167"/>
        <item m="1" x="1183"/>
        <item m="1" x="1436"/>
        <item m="1" x="3421"/>
        <item m="1" x="1156"/>
        <item m="1" x="3887"/>
        <item m="1" x="3002"/>
        <item m="1" x="3271"/>
        <item m="1" x="3034"/>
        <item m="1" x="2954"/>
        <item m="1" x="2962"/>
        <item m="1" x="2990"/>
        <item m="1" x="3568"/>
        <item m="1" x="3017"/>
        <item m="1" x="2738"/>
        <item m="1" x="2636"/>
        <item m="1" x="2928"/>
        <item m="1" x="1248"/>
        <item m="1" x="2048"/>
        <item m="1" x="3172"/>
        <item m="1" x="3550"/>
        <item m="1" x="2995"/>
        <item m="1" x="460"/>
        <item m="1" x="1031"/>
        <item m="1" x="2126"/>
        <item m="1" x="1293"/>
        <item m="1" x="205"/>
        <item m="1" x="1284"/>
        <item m="1" x="195"/>
        <item m="1" x="3045"/>
        <item m="1" x="2801"/>
        <item m="1" x="534"/>
        <item m="1" x="2694"/>
        <item m="1" x="1062"/>
        <item m="1" x="2422"/>
        <item m="1" x="1494"/>
        <item m="1" x="71"/>
        <item m="1" x="628"/>
        <item m="1" x="84"/>
        <item m="1" x="3192"/>
        <item m="1" x="304"/>
        <item m="1" x="1622"/>
        <item m="1" x="991"/>
        <item m="1" x="1653"/>
        <item m="1" x="1290"/>
        <item m="1" x="3103"/>
        <item m="1" x="1360"/>
        <item m="1" x="2245"/>
        <item m="1" x="1145"/>
        <item m="1" x="2304"/>
        <item m="1" x="1485"/>
        <item m="1" x="3119"/>
        <item m="1" x="1726"/>
        <item m="1" x="3652"/>
        <item m="1" x="448"/>
        <item m="1" x="816"/>
        <item m="1" x="2550"/>
        <item m="1" x="2543"/>
        <item m="1" x="260"/>
        <item m="1" x="1540"/>
        <item m="1" x="3751"/>
        <item m="1" x="1004"/>
        <item m="1" x="1620"/>
        <item m="1" x="3074"/>
        <item m="1" x="2822"/>
        <item m="1" x="2909"/>
        <item m="1" x="553"/>
        <item m="1" x="3031"/>
        <item m="1" x="626"/>
        <item m="1" x="3457"/>
        <item m="1" x="2635"/>
        <item m="1" x="582"/>
        <item m="1" x="81"/>
        <item m="1" x="64"/>
        <item m="1" x="2285"/>
        <item m="1" x="303"/>
        <item m="1" x="792"/>
        <item m="1" x="2228"/>
        <item m="1" x="2606"/>
        <item m="1" x="253"/>
        <item m="1" x="246"/>
        <item m="1" x="3369"/>
        <item m="1" x="2965"/>
        <item m="1" x="2478"/>
        <item m="1" x="682"/>
        <item m="1" x="2497"/>
        <item m="1" x="2595"/>
        <item m="1" x="3541"/>
        <item m="1" x="1427"/>
        <item m="1" x="300"/>
        <item m="1" x="2551"/>
        <item m="1" x="1728"/>
        <item m="1" x="3311"/>
        <item m="1" x="2588"/>
        <item m="1" x="1641"/>
        <item m="1" x="1355"/>
        <item m="1" x="1379"/>
        <item m="1" x="834"/>
        <item m="1" x="2862"/>
        <item m="1" x="2979"/>
        <item m="1" x="2905"/>
        <item m="1" x="3534"/>
        <item m="1" x="127"/>
        <item m="1" x="3911"/>
        <item m="1" x="904"/>
        <item m="1" x="2506"/>
        <item m="1" x="321"/>
        <item m="1" x="1271"/>
        <item m="1" x="1731"/>
        <item m="1" x="2799"/>
        <item m="1" x="3009"/>
        <item m="1" x="2573"/>
        <item m="1" x="1052"/>
        <item m="1" x="2830"/>
        <item m="1" x="1078"/>
        <item m="1" x="948"/>
        <item m="1" x="3046"/>
        <item m="1" x="2271"/>
        <item m="1" x="1934"/>
        <item m="1" x="449"/>
        <item m="1" x="141"/>
        <item m="1" x="539"/>
        <item m="1" x="3500"/>
        <item m="1" x="2389"/>
        <item m="1" x="3235"/>
        <item m="1" x="1667"/>
        <item m="1" x="2272"/>
        <item m="1" x="2338"/>
        <item m="1" x="1018"/>
        <item m="1" x="1214"/>
        <item m="1" x="2897"/>
        <item m="1" x="2808"/>
        <item m="1" x="2215"/>
        <item m="1" x="2213"/>
        <item m="1" x="3594"/>
        <item m="1" x="1466"/>
        <item m="1" x="355"/>
        <item m="1" x="3082"/>
        <item m="1" x="54"/>
        <item m="1" x="1447"/>
        <item m="1" x="1210"/>
        <item m="1" x="2650"/>
        <item m="1" x="2051"/>
        <item m="1" x="3643"/>
        <item m="1" x="217"/>
        <item m="1" x="2796"/>
        <item m="1" x="1115"/>
        <item m="1" x="3487"/>
        <item m="1" x="2414"/>
        <item m="1" x="3205"/>
        <item m="1" x="2999"/>
        <item m="1" x="2106"/>
        <item m="1" x="3248"/>
        <item m="1" x="458"/>
        <item m="1" x="1632"/>
        <item m="1" x="3259"/>
        <item m="1" x="2064"/>
        <item m="1" x="2673"/>
        <item m="1" x="182"/>
        <item m="1" x="337"/>
        <item m="1" x="2884"/>
        <item m="1" x="928"/>
        <item m="1" x="878"/>
        <item m="1" x="3338"/>
        <item m="1" x="459"/>
        <item m="1" x="828"/>
        <item m="1" x="2406"/>
        <item m="1" x="3346"/>
        <item m="1" x="3829"/>
        <item m="1" x="1553"/>
        <item m="1" x="3781"/>
        <item m="1" x="2395"/>
        <item m="1" x="2056"/>
        <item m="1" x="1743"/>
        <item m="1" x="1309"/>
        <item m="1" x="1929"/>
        <item m="1" x="3376"/>
        <item m="1" x="3243"/>
        <item m="1" x="856"/>
        <item m="1" x="629"/>
        <item m="1" x="3000"/>
        <item m="1" x="3603"/>
        <item m="1" x="2500"/>
        <item m="1" x="3524"/>
        <item m="1" x="672"/>
        <item m="1" x="2055"/>
        <item m="1" x="3514"/>
        <item m="1" x="3473"/>
        <item m="1" x="835"/>
        <item m="1" x="2054"/>
        <item m="1" x="100"/>
        <item m="1" x="1733"/>
        <item m="1" x="3674"/>
        <item m="1" x="116"/>
        <item m="1" x="3620"/>
        <item m="1" x="3242"/>
        <item m="1" x="584"/>
        <item m="1" x="1378"/>
        <item m="1" x="2205"/>
        <item m="1" x="2826"/>
        <item m="1" x="2005"/>
        <item m="1" x="2446"/>
        <item m="1" x="754"/>
        <item m="1" x="2763"/>
        <item m="1" x="451"/>
        <item m="1" x="1961"/>
        <item m="1" x="2714"/>
        <item m="1" x="2921"/>
        <item m="1" x="2175"/>
        <item m="1" x="2718"/>
        <item m="1" x="2750"/>
        <item m="1" x="2956"/>
        <item m="1" x="1680"/>
        <item m="1" x="3675"/>
        <item m="1" x="542"/>
        <item m="1" x="1139"/>
        <item m="1" x="1314"/>
        <item m="1" x="295"/>
        <item m="1" x="1696"/>
        <item m="1" x="744"/>
        <item m="1" x="2225"/>
        <item m="1" x="3092"/>
        <item m="1" x="93"/>
        <item m="1" x="1869"/>
        <item m="1" x="3132"/>
        <item m="1" x="2360"/>
        <item m="1" x="1213"/>
        <item m="1" x="2514"/>
        <item m="1" x="3312"/>
        <item m="1" x="2491"/>
        <item m="1" x="2224"/>
        <item m="1" x="1901"/>
        <item m="1" x="954"/>
        <item m="1" x="2016"/>
        <item m="1" x="375"/>
        <item m="1" x="1773"/>
        <item m="1" x="692"/>
        <item m="1" x="3525"/>
        <item m="1" x="2785"/>
        <item m="1" x="3180"/>
        <item m="1" x="302"/>
        <item m="1" x="3848"/>
        <item m="1" x="3895"/>
        <item m="1" x="3601"/>
        <item m="1" x="261"/>
        <item m="1" x="1763"/>
        <item m="1" x="594"/>
        <item m="1" x="3605"/>
        <item m="1" x="1589"/>
        <item m="1" x="1700"/>
        <item m="1" x="2978"/>
        <item m="1" x="348"/>
        <item m="1" x="2461"/>
        <item m="1" x="1106"/>
        <item m="1" x="1335"/>
        <item m="1" x="3885"/>
        <item m="1" x="943"/>
        <item m="1" x="3442"/>
        <item m="1" x="3638"/>
        <item m="1" x="3433"/>
        <item m="1" x="516"/>
        <item m="1" x="3382"/>
        <item m="1" x="1205"/>
        <item m="1" x="934"/>
        <item m="1" x="964"/>
        <item m="1" x="975"/>
        <item m="1" x="3755"/>
        <item m="1" x="2980"/>
        <item m="1" x="2728"/>
        <item m="1" x="2104"/>
        <item m="1" x="1652"/>
        <item m="1" x="920"/>
        <item m="1" x="660"/>
        <item m="1" x="1130"/>
        <item m="1" x="1968"/>
        <item m="1" x="1723"/>
        <item m="1" x="2933"/>
        <item m="1" x="1949"/>
        <item m="1" x="3021"/>
        <item m="1" x="1390"/>
        <item m="1" x="3690"/>
        <item m="1" x="923"/>
        <item m="1" x="2971"/>
        <item m="1" x="748"/>
        <item m="1" x="907"/>
        <item m="1" x="669"/>
        <item m="1" x="1005"/>
        <item m="1" x="2072"/>
        <item m="1" x="346"/>
        <item m="1" x="929"/>
        <item m="1" x="383"/>
        <item m="1" x="815"/>
        <item m="1" x="2809"/>
        <item m="1" x="1302"/>
        <item m="1" x="1541"/>
        <item m="1" x="3476"/>
        <item m="1" x="590"/>
        <item m="1" x="3411"/>
        <item m="1" x="2276"/>
        <item m="1" x="3710"/>
        <item m="1" x="1343"/>
        <item m="1" x="508"/>
        <item m="1" x="3771"/>
        <item m="1" x="3099"/>
        <item m="1" x="3070"/>
        <item m="1" x="2425"/>
        <item m="1" x="3264"/>
        <item m="1" x="30"/>
        <item m="1" x="538"/>
        <item m="1" x="1231"/>
        <item m="1" x="826"/>
        <item m="1" x="731"/>
        <item m="1" x="1648"/>
        <item m="1" x="3386"/>
        <item m="1" x="2783"/>
        <item m="1" x="2084"/>
        <item m="1" x="1609"/>
        <item m="1" x="651"/>
        <item m="1" x="3907"/>
        <item m="1" x="797"/>
        <item m="1" x="3575"/>
        <item m="1" x="1789"/>
        <item m="1" x="829"/>
        <item m="1" x="3094"/>
        <item m="1" x="1009"/>
        <item m="1" x="2912"/>
        <item m="1" x="749"/>
        <item m="1" x="3041"/>
        <item m="1" x="1922"/>
        <item m="1" x="1809"/>
        <item m="1" x="823"/>
        <item m="1" x="890"/>
        <item m="1" x="2790"/>
        <item m="1" x="3863"/>
        <item m="1" x="3788"/>
        <item m="1" x="1879"/>
        <item m="1" x="2748"/>
        <item m="1" x="3262"/>
        <item m="1" x="1238"/>
        <item m="1" x="2071"/>
        <item m="1" x="3752"/>
        <item m="1" x="3777"/>
        <item m="1" x="366"/>
        <item m="1" x="2989"/>
        <item m="1" x="3221"/>
        <item m="1" x="92"/>
        <item m="1" x="2150"/>
        <item m="1" x="2039"/>
        <item m="1" x="1947"/>
        <item m="1" x="3428"/>
        <item m="1" x="3137"/>
        <item m="1" x="2960"/>
        <item m="1" x="3222"/>
        <item m="1" x="1983"/>
        <item m="1" x="1195"/>
        <item m="1" x="88"/>
        <item m="1" x="3014"/>
        <item m="1" x="2363"/>
        <item m="1" x="3523"/>
        <item m="1" x="999"/>
        <item m="1" x="1026"/>
        <item m="1" x="1610"/>
        <item m="1" x="1509"/>
        <item m="1" x="334"/>
        <item m="1" x="123"/>
        <item m="1" x="1119"/>
        <item m="1" x="707"/>
        <item m="1" x="3156"/>
        <item m="1" x="544"/>
        <item m="1" x="263"/>
        <item m="1" x="3253"/>
        <item m="1" x="1828"/>
        <item m="1" x="2480"/>
        <item m="1" x="2711"/>
        <item m="1" x="1024"/>
        <item m="1" x="305"/>
        <item m="1" x="376"/>
        <item m="1" x="2390"/>
        <item m="1" x="3225"/>
        <item m="1" x="1997"/>
        <item m="1" x="2847"/>
        <item m="1" x="3864"/>
        <item m="1" x="1813"/>
        <item m="1" x="2197"/>
        <item m="1" x="3696"/>
        <item m="1" x="1235"/>
        <item m="1" x="353"/>
        <item m="1" x="2357"/>
        <item m="1" x="3313"/>
        <item m="1" x="3414"/>
        <item m="1" x="3623"/>
        <item m="1" x="1808"/>
        <item m="1" x="981"/>
        <item m="1" x="296"/>
        <item m="1" x="140"/>
        <item m="1" x="2183"/>
        <item m="1" x="1153"/>
        <item m="1" x="780"/>
        <item m="1" x="2004"/>
        <item m="1" x="1263"/>
        <item m="1" x="380"/>
        <item m="1" x="1445"/>
        <item m="1" x="2149"/>
        <item m="1" x="1203"/>
        <item m="1" x="1166"/>
        <item m="1" x="2828"/>
        <item m="1" x="2174"/>
        <item m="1" x="2523"/>
        <item m="1" x="2615"/>
        <item m="1" x="3062"/>
        <item m="1" x="536"/>
        <item m="1" x="2628"/>
        <item m="1" x="1432"/>
        <item m="1" x="938"/>
        <item m="1" x="2436"/>
        <item m="1" x="3280"/>
        <item m="1" x="429"/>
        <item m="1" x="2705"/>
        <item m="1" x="633"/>
        <item m="1" x="2472"/>
        <item m="1" x="447"/>
        <item m="1" x="3153"/>
        <item m="1" x="2242"/>
        <item m="1" x="112"/>
        <item m="1" x="2013"/>
        <item m="1" x="278"/>
        <item m="1" x="2415"/>
        <item m="1" x="1784"/>
        <item m="1" x="1994"/>
        <item m="1" x="871"/>
        <item m="1" x="335"/>
        <item m="1" x="3659"/>
        <item m="1" x="1775"/>
        <item m="1" x="1474"/>
        <item m="1" x="2861"/>
        <item m="1" x="793"/>
        <item m="1" x="477"/>
        <item m="1" x="1374"/>
        <item m="1" x="2563"/>
        <item m="1" x="2624"/>
        <item m="1" x="1253"/>
        <item m="1" x="3635"/>
        <item m="1" x="2120"/>
        <item m="1" x="3756"/>
        <item m="1" x="940"/>
        <item m="1" x="2522"/>
        <item m="1" x="1428"/>
        <item m="1" x="1582"/>
        <item m="1" x="2739"/>
        <item m="1" x="2699"/>
        <item m="1" x="2505"/>
        <item m="1" x="3773"/>
        <item m="1" x="1891"/>
        <item m="1" x="1076"/>
        <item m="1" x="3629"/>
        <item m="1" x="2232"/>
        <item m="1" x="3917"/>
        <item m="1" x="390"/>
        <item m="1" x="2083"/>
        <item m="1" x="3811"/>
        <item m="1" x="2325"/>
        <item m="1" x="1393"/>
        <item m="1" x="663"/>
        <item m="1" x="1330"/>
        <item m="1" x="2261"/>
        <item m="1" x="2281"/>
        <item m="1" x="698"/>
        <item m="1" x="1940"/>
        <item m="1" x="1867"/>
        <item m="1" x="3362"/>
        <item m="1" x="101"/>
        <item m="1" x="2593"/>
        <item m="1" x="492"/>
        <item m="1" x="1690"/>
        <item m="1" x="3556"/>
        <item m="1" x="2761"/>
        <item m="1" x="1481"/>
        <item m="1" x="1684"/>
        <item m="1" x="2402"/>
        <item m="1" x="556"/>
        <item m="1" x="1483"/>
        <item m="1" x="3868"/>
        <item m="1" x="1855"/>
        <item m="1" x="972"/>
        <item m="1" x="3323"/>
        <item m="1" x="971"/>
        <item m="1" x="3121"/>
        <item m="1" x="3537"/>
        <item m="1" x="3022"/>
        <item m="1" x="772"/>
        <item m="1" x="3375"/>
        <item m="1" x="3485"/>
        <item m="1" x="769"/>
        <item m="1" x="371"/>
        <item m="1" x="564"/>
        <item m="1" x="1191"/>
        <item m="1" x="2219"/>
        <item m="1" x="2792"/>
        <item m="1" x="26"/>
        <item m="1" x="2358"/>
        <item m="1" x="1883"/>
        <item m="1" x="58"/>
        <item m="1" x="1619"/>
        <item m="1" x="3516"/>
        <item m="1" x="1506"/>
        <item m="1" x="485"/>
        <item m="1" x="2434"/>
        <item m="1" x="2770"/>
        <item m="1" x="932"/>
        <item m="1" x="2386"/>
        <item m="1" x="2459"/>
        <item m="1" x="2108"/>
        <item m="1" x="2746"/>
        <item m="1" x="2608"/>
        <item m="1" x="2910"/>
        <item m="1" x="2934"/>
        <item m="1" x="2900"/>
        <item m="1" x="2403"/>
        <item m="1" x="1817"/>
        <item m="1" x="2498"/>
        <item m="1" x="1705"/>
        <item m="1" x="3140"/>
        <item m="1" x="1950"/>
        <item m="1" x="3367"/>
        <item m="1" x="2558"/>
        <item m="1" x="3877"/>
        <item m="1" x="3631"/>
        <item m="1" x="1704"/>
        <item m="1" x="293"/>
        <item m="1" x="3049"/>
        <item m="1" x="2483"/>
        <item m="1" x="3589"/>
        <item m="1" x="747"/>
        <item m="1" x="1462"/>
        <item m="1" x="2768"/>
        <item m="1" x="1363"/>
        <item m="1" x="3632"/>
        <item m="1" x="1805"/>
        <item m="1" x="3681"/>
        <item m="1" x="2283"/>
        <item m="1" x="2368"/>
        <item m="1" x="153"/>
        <item m="1" x="3574"/>
        <item m="1" x="3655"/>
        <item m="1" x="3249"/>
        <item m="1" x="1782"/>
        <item m="1" x="239"/>
        <item m="1" x="3250"/>
        <item m="1" x="1885"/>
        <item m="1" x="1802"/>
        <item m="1" x="1064"/>
        <item m="1" x="3526"/>
        <item m="1" x="1484"/>
        <item m="1" x="472"/>
        <item m="1" x="2454"/>
        <item m="1" x="1051"/>
        <item m="1" x="973"/>
        <item m="1" x="2190"/>
        <item m="1" x="473"/>
        <item m="1" x="1044"/>
        <item m="1" x="478"/>
        <item m="1" x="2977"/>
        <item m="1" x="3586"/>
        <item m="1" x="79"/>
        <item m="1" x="479"/>
        <item m="1" x="166"/>
        <item m="1" x="160"/>
        <item m="1" x="1236"/>
        <item m="1" x="1444"/>
        <item m="1" x="3254"/>
        <item m="1" x="3847"/>
        <item m="1" x="3260"/>
        <item m="1" x="2885"/>
        <item m="1" x="716"/>
        <item m="1" x="379"/>
        <item m="1" x="605"/>
        <item m="1" x="2941"/>
        <item m="1" x="524"/>
        <item m="1" x="3660"/>
        <item m="1" x="955"/>
        <item m="1" x="3622"/>
        <item m="1" x="2320"/>
        <item m="1" x="3173"/>
        <item m="1" x="2596"/>
        <item m="1" x="3448"/>
        <item m="1" x="631"/>
        <item m="1" x="2547"/>
        <item m="1" x="1937"/>
        <item m="1" x="1987"/>
        <item m="1" x="2682"/>
        <item m="1" x="1819"/>
        <item m="1" x="230"/>
        <item m="1" x="1079"/>
        <item m="1" x="216"/>
        <item m="1" x="3651"/>
        <item m="1" x="2240"/>
        <item m="1" x="1639"/>
        <item m="1" x="602"/>
        <item m="1" x="1971"/>
        <item m="1" x="438"/>
        <item m="1" x="3740"/>
        <item m="1" x="3570"/>
        <item m="1" x="1217"/>
        <item m="1" x="2059"/>
        <item m="1" x="1511"/>
        <item m="1" x="3790"/>
        <item m="1" x="3294"/>
        <item m="1" x="3244"/>
        <item m="1" x="2469"/>
        <item m="1" x="1978"/>
        <item m="1" x="1435"/>
        <item m="1" x="1670"/>
        <item m="1" x="244"/>
        <item m="1" x="3125"/>
        <item m="1" x="3585"/>
        <item m="1" x="2920"/>
        <item m="1" x="3544"/>
        <item m="1" x="3698"/>
        <item m="1" x="2038"/>
        <item m="1" x="2362"/>
        <item m="1" x="198"/>
        <item m="1" x="1186"/>
        <item m="1" x="2173"/>
        <item m="1" x="3878"/>
        <item m="1" x="2223"/>
        <item m="1" x="2107"/>
        <item m="1" x="2918"/>
        <item m="1" x="3198"/>
        <item m="1" x="3694"/>
        <item m="1" x="3267"/>
        <item m="1" x="1069"/>
        <item m="1" x="1112"/>
        <item m="1" x="2973"/>
        <item m="1" x="360"/>
        <item m="1" x="3747"/>
        <item m="1" x="1505"/>
        <item m="1" x="441"/>
        <item m="1" x="1341"/>
        <item m="1" x="3496"/>
        <item m="1" x="701"/>
        <item m="1" x="3684"/>
        <item m="1" x="951"/>
        <item m="1" x="1338"/>
        <item m="1" x="2468"/>
        <item m="1" x="785"/>
        <item m="1" x="2702"/>
        <item m="1" x="1850"/>
        <item m="1" x="2408"/>
        <item m="1" x="464"/>
        <item m="1" x="2605"/>
        <item m="1" x="2922"/>
        <item m="1" x="382"/>
        <item m="1" x="415"/>
        <item m="1" x="3461"/>
        <item m="1" x="2254"/>
        <item m="1" x="312"/>
        <item m="1" x="2490"/>
        <item m="1" x="1067"/>
        <item m="1" x="2648"/>
        <item m="1" x="2583"/>
        <item m="1" x="2418"/>
        <item m="1" x="953"/>
        <item m="1" x="42"/>
        <item m="1" x="87"/>
        <item m="1" x="658"/>
        <item m="1" x="2188"/>
        <item m="1" x="1244"/>
        <item m="1" x="1811"/>
        <item m="1" x="3018"/>
        <item m="1" x="966"/>
        <item m="1" x="2787"/>
        <item m="1" x="2244"/>
        <item m="1" x="1401"/>
        <item m="1" x="148"/>
        <item m="1" x="3672"/>
        <item m="1" x="2154"/>
        <item m="1" x="1490"/>
        <item m="1" x="685"/>
        <item m="1" x="859"/>
        <item m="1" x="1380"/>
        <item m="1" x="3004"/>
        <item m="1" x="2640"/>
        <item m="1" x="3419"/>
        <item m="1" x="3794"/>
        <item m="1" x="1193"/>
        <item m="1" x="2802"/>
        <item m="1" x="1403"/>
        <item m="1" x="3157"/>
        <item m="1" x="3123"/>
        <item m="1" x="1948"/>
        <item m="1" x="3102"/>
        <item m="1" x="939"/>
        <item m="1" x="2103"/>
        <item m="1" x="401"/>
        <item m="1" x="2277"/>
        <item m="1" x="3405"/>
        <item m="1" x="525"/>
        <item m="1" x="1764"/>
        <item m="1" x="1722"/>
        <item m="1" x="1174"/>
        <item m="1" x="1795"/>
        <item m="1" x="283"/>
        <item m="1" x="155"/>
        <item m="1" x="1218"/>
        <item m="1" x="402"/>
        <item m="1" x="2914"/>
        <item m="1" x="1383"/>
        <item m="1" x="2398"/>
        <item m="1" x="2774"/>
        <item m="1" x="501"/>
        <item m="1" x="1736"/>
        <item m="1" x="1187"/>
        <item m="1" x="3317"/>
        <item m="1" x="179"/>
        <item m="1" x="1371"/>
        <item m="1" x="1405"/>
        <item m="1" x="1450"/>
        <item m="1" x="1930"/>
        <item m="1" x="2777"/>
        <item m="1" x="3189"/>
        <item m="1" x="1658"/>
        <item m="1" x="2645"/>
        <item m="1" x="766"/>
        <item m="1" x="2286"/>
        <item m="1" x="1941"/>
        <item m="1" x="2549"/>
        <item m="1" x="3702"/>
        <item m="1" x="892"/>
        <item m="1" x="2027"/>
        <item m="1" x="1164"/>
        <item m="1" x="1097"/>
        <item m="1" x="391"/>
        <item m="1" x="502"/>
        <item m="1" x="131"/>
        <item m="1" x="146"/>
        <item m="1" x="1313"/>
        <item m="1" x="3060"/>
        <item m="1" x="1625"/>
        <item m="1" x="1923"/>
        <item m="1" x="430"/>
        <item m="1" x="1727"/>
        <item m="1" x="1282"/>
        <item m="1" x="2749"/>
        <item m="1" x="1915"/>
        <item m="1" x="1873"/>
        <item m="1" x="632"/>
        <item m="1" x="1838"/>
        <item m="1" x="3378"/>
        <item m="1" x="1464"/>
        <item m="1" x="683"/>
        <item m="1" x="3769"/>
        <item m="1" x="1339"/>
        <item m="1" x="2074"/>
        <item m="1" x="2964"/>
        <item m="1" x="2765"/>
        <item m="1" x="238"/>
        <item m="1" x="1488"/>
        <item m="1" x="399"/>
        <item m="1" x="3055"/>
        <item m="1" x="2529"/>
        <item m="1" x="1434"/>
        <item m="1" x="2791"/>
        <item m="1" x="921"/>
        <item m="1" x="3716"/>
        <item m="1" x="3722"/>
        <item m="1" x="102"/>
        <item m="1" x="914"/>
        <item m="1" x="3345"/>
        <item m="1" x="2946"/>
        <item m="1" x="3744"/>
        <item m="1" x="428"/>
        <item m="1" x="952"/>
        <item m="1" x="3816"/>
        <item m="1" x="3830"/>
        <item m="1" x="118"/>
        <item m="1" x="446"/>
        <item m="1" x="2287"/>
        <item m="1" x="1928"/>
        <item m="1" x="2198"/>
        <item m="1" x="1084"/>
        <item m="1" x="670"/>
        <item m="1" x="3310"/>
        <item m="1" x="696"/>
        <item m="1" x="2167"/>
        <item m="1" x="188"/>
        <item m="1" x="142"/>
        <item m="1" x="1880"/>
        <item m="1" x="2066"/>
        <item m="1" x="2088"/>
        <item m="1" x="27"/>
        <item m="1" x="2026"/>
        <item m="1" x="3609"/>
        <item m="1" x="1839"/>
        <item m="1" x="378"/>
        <item m="1" x="1010"/>
        <item m="1" x="1756"/>
        <item m="1" x="1109"/>
        <item m="1" x="568"/>
        <item m="1" x="214"/>
        <item m="1" x="2891"/>
        <item m="1" x="3452"/>
        <item m="1" x="1134"/>
        <item m="1" x="1659"/>
        <item m="1" x="1055"/>
        <item m="1" x="729"/>
        <item m="1" x="2574"/>
        <item m="1" x="1321"/>
        <item m="1" x="998"/>
        <item m="1" x="226"/>
        <item m="1" x="3191"/>
        <item m="1" x="1050"/>
        <item m="1" x="2662"/>
        <item m="1" x="1564"/>
        <item m="1" x="2867"/>
        <item m="1" x="2069"/>
        <item m="1" x="646"/>
        <item m="1" x="3329"/>
        <item m="1" x="1204"/>
        <item m="1" x="1846"/>
        <item m="1" x="2151"/>
        <item m="1" x="3100"/>
        <item m="1" x="678"/>
        <item m="1" x="1634"/>
        <item m="1" x="31"/>
        <item m="1" x="3536"/>
        <item m="1" x="700"/>
        <item m="1" x="1685"/>
        <item m="1" x="3673"/>
        <item m="1" x="3825"/>
        <item m="1" x="2012"/>
        <item m="1" x="2863"/>
        <item m="1" x="3391"/>
        <item m="1" x="3460"/>
        <item m="1" x="1433"/>
        <item m="1" x="1832"/>
        <item m="1" x="1268"/>
        <item m="1" x="56"/>
        <item m="1" x="364"/>
        <item m="1" x="615"/>
        <item m="1" x="386"/>
        <item m="1" x="1745"/>
        <item m="1" x="2178"/>
        <item m="1" x="3653"/>
        <item m="1" x="3228"/>
        <item m="1" x="1837"/>
        <item m="1" x="1495"/>
        <item m="1" x="636"/>
        <item m="1" x="547"/>
        <item m="1" x="969"/>
        <item m="1" x="722"/>
        <item m="1" x="3040"/>
        <item m="1" x="2916"/>
        <item m="1" x="2172"/>
        <item m="1" x="1525"/>
        <item m="1" x="1101"/>
        <item m="1" x="1676"/>
        <item m="1" x="3595"/>
        <item m="1" x="3547"/>
        <item m="1" x="1002"/>
        <item m="1" x="1868"/>
        <item m="1" x="3276"/>
        <item m="1" x="1058"/>
        <item m="1" x="1558"/>
        <item m="1" x="1449"/>
        <item m="1" x="1048"/>
        <item m="1" x="1349"/>
        <item m="1" x="2145"/>
        <item m="1" x="1142"/>
        <item m="1" x="3898"/>
        <item m="1" x="1758"/>
        <item m="1" x="1148"/>
        <item m="1" x="3302"/>
        <item m="1" x="163"/>
        <item m="1" x="813"/>
        <item m="1" x="3915"/>
        <item m="1" x="1458"/>
        <item m="1" x="3208"/>
        <item m="1" x="1761"/>
        <item m="1" x="637"/>
        <item m="1" x="497"/>
        <item m="1" x="1448"/>
        <item m="1" x="1003"/>
        <item m="1" x="3772"/>
        <item m="1" x="240"/>
        <item m="1" x="2951"/>
        <item m="1" x="916"/>
        <item m="1" x="3779"/>
        <item m="1" x="3867"/>
        <item m="1" x="1493"/>
        <item m="1" x="1783"/>
        <item m="1" x="694"/>
        <item m="1" x="3695"/>
        <item m="1" x="369"/>
        <item m="1" x="1085"/>
        <item m="1" x="1512"/>
        <item m="1" x="139"/>
        <item m="1" x="3207"/>
        <item m="1" x="395"/>
        <item m="1" x="3370"/>
        <item m="1" x="1373"/>
        <item m="1" x="119"/>
        <item m="1" x="770"/>
        <item m="1" x="1207"/>
        <item m="1" x="2679"/>
        <item m="1" x="1677"/>
        <item m="1" x="159"/>
        <item m="1" x="3739"/>
        <item m="1" x="2779"/>
        <item m="1" x="732"/>
        <item m="1" x="3063"/>
        <item m="1" x="2342"/>
        <item m="1" x="2845"/>
        <item m="1" x="821"/>
        <item m="1" x="752"/>
        <item m="1" x="2123"/>
        <item m="1" x="2677"/>
        <item m="1" x="836"/>
        <item m="1" x="3906"/>
        <item m="1" x="1555"/>
        <item m="1" x="3463"/>
        <item m="1" x="2815"/>
        <item m="1" x="982"/>
        <item m="1" x="1698"/>
        <item m="1" x="72"/>
        <item m="1" x="783"/>
        <item m="1" x="2153"/>
        <item m="1" x="2566"/>
        <item m="1" x="3126"/>
        <item m="1" x="2161"/>
        <item m="1" x="1687"/>
        <item m="1" x="3120"/>
        <item m="1" x="3008"/>
        <item m="1" x="2609"/>
        <item m="1" x="552"/>
        <item m="1" x="1176"/>
        <item m="1" x="2959"/>
        <item m="1" x="1776"/>
        <item m="1" x="1013"/>
        <item m="1" x="2856"/>
        <item m="1" x="2760"/>
        <item m="1" x="1359"/>
        <item m="1" x="1814"/>
        <item m="1" x="2275"/>
        <item m="1" x="3856"/>
        <item m="1" x="1006"/>
        <item m="1" x="32"/>
        <item m="1" x="173"/>
        <item m="1" x="2721"/>
        <item m="1" x="2539"/>
        <item m="1" x="403"/>
        <item m="1" x="2441"/>
        <item m="1" x="931"/>
        <item m="1" x="34"/>
        <item m="1" x="3291"/>
        <item m="1" x="372"/>
        <item m="1" x="199"/>
        <item m="1" x="1797"/>
        <item m="1" x="3558"/>
        <item m="1" x="2481"/>
        <item m="1" x="849"/>
        <item m="1" x="3474"/>
        <item m="1" x="3223"/>
        <item m="1" x="855"/>
        <item m="1" x="3200"/>
        <item m="1" x="2873"/>
        <item m="1" x="757"/>
        <item m="1" x="2270"/>
        <item m="1" x="2882"/>
        <item m="1" x="850"/>
        <item m="1" x="3416"/>
        <item m="1" x="600"/>
        <item m="1" x="2535"/>
        <item m="1" x="2975"/>
        <item m="1" x="1113"/>
        <item m="1" x="3491"/>
        <item m="1" x="1270"/>
        <item m="1" x="3559"/>
        <item m="1" x="281"/>
        <item m="1" x="567"/>
        <item m="1" x="2458"/>
        <item m="1" x="3488"/>
        <item m="1" x="2725"/>
        <item m="1" x="294"/>
        <item m="1" x="1951"/>
        <item m="1" x="2536"/>
        <item m="1" x="597"/>
        <item m="1" x="481"/>
        <item m="1" x="576"/>
        <item m="1" x="3720"/>
        <item m="1" x="2035"/>
        <item m="1" x="475"/>
        <item m="1" x="1470"/>
        <item m="1" x="2485"/>
        <item m="1" x="2323"/>
        <item m="1" x="1529"/>
        <item m="1" x="3571"/>
        <item m="1" x="2025"/>
        <item m="1" x="2767"/>
        <item m="1" x="2328"/>
        <item m="1" x="3110"/>
        <item m="1" x="2622"/>
        <item m="1" x="1068"/>
        <item m="1" x="2735"/>
        <item m="1" x="2020"/>
        <item m="1" x="40"/>
        <item m="1" x="1125"/>
        <item m="1" x="143"/>
        <item m="1" x="2041"/>
        <item m="1" x="1638"/>
        <item m="1" x="377"/>
        <item m="1" x="1933"/>
        <item m="1" x="2772"/>
        <item m="1" x="1252"/>
        <item m="1" x="1969"/>
        <item m="1" x="3665"/>
        <item m="1" x="2189"/>
        <item m="1" x="1754"/>
        <item m="1" x="2898"/>
        <item m="1" x="3700"/>
        <item m="1" x="1840"/>
        <item m="1" x="2839"/>
        <item m="1" x="1931"/>
        <item m="1" x="2685"/>
        <item m="1" x="1732"/>
        <item m="1" x="2940"/>
        <item m="1" x="2381"/>
        <item m="1" x="601"/>
        <item m="1" x="2512"/>
        <item m="1" x="1273"/>
        <item m="1" x="1503"/>
        <item m="1" x="1744"/>
        <item m="1" x="3483"/>
        <item m="1" x="2626"/>
        <item m="1" x="755"/>
        <item m="1" x="3111"/>
        <item m="1" x="532"/>
        <item m="1" x="3587"/>
        <item m="1" x="2049"/>
        <item m="1" x="1798"/>
        <item m="1" x="2217"/>
        <item m="1" x="3489"/>
        <item m="1" x="541"/>
        <item m="1" x="2601"/>
        <item m="1" x="2448"/>
        <item m="1" x="1351"/>
        <item m="1" x="108"/>
        <item m="1" x="110"/>
        <item m="1" x="2094"/>
        <item m="1" x="150"/>
        <item m="1" x="2984"/>
        <item m="1" x="3528"/>
        <item m="1" x="1425"/>
        <item m="1" x="2457"/>
        <item m="1" x="1908"/>
        <item m="1" x="1972"/>
        <item m="1" x="2300"/>
        <item m="1" x="3880"/>
        <item m="1" x="202"/>
        <item m="1" x="2396"/>
        <item m="1" x="2319"/>
        <item m="1" x="711"/>
        <item m="1" x="62"/>
        <item m="1" x="1041"/>
        <item m="1" x="3210"/>
        <item m="1" x="2144"/>
        <item m="1" x="1535"/>
        <item m="1" x="3337"/>
        <item m="1" x="243"/>
        <item m="1" x="970"/>
        <item m="1" x="1806"/>
        <item m="1" x="927"/>
        <item m="1" x="1301"/>
        <item m="1" x="396"/>
        <item m="1" x="3426"/>
        <item m="1" x="1173"/>
        <item m="1" x="877"/>
        <item m="1" x="1305"/>
        <item m="1" x="662"/>
        <item m="1" x="3481"/>
        <item m="1" x="1713"/>
        <item m="1" x="3434"/>
        <item m="1" x="231"/>
        <item m="1" x="896"/>
        <item m="1" x="3721"/>
        <item m="1" x="926"/>
        <item m="1" x="3759"/>
        <item m="1" x="827"/>
        <item m="1" x="197"/>
        <item m="1" x="2369"/>
        <item m="1" x="2349"/>
        <item m="1" x="833"/>
        <item m="1" x="2466"/>
        <item m="1" x="2222"/>
        <item m="1" x="212"/>
        <item m="1" x="2251"/>
        <item m="1" x="1741"/>
        <item m="1" x="1777"/>
        <item m="1" x="1630"/>
        <item m="1" x="3801"/>
        <item m="1" x="387"/>
        <item m="1" x="440"/>
        <item m="1" x="2637"/>
        <item m="1" x="1161"/>
        <item m="1" x="777"/>
        <item m="1" x="3344"/>
        <item m="1" x="2439"/>
        <item m="1" x="2009"/>
        <item m="1" x="1614"/>
        <item m="1" x="2011"/>
        <item m="1" x="1598"/>
        <item m="1" x="3641"/>
        <item m="1" x="613"/>
        <item m="1" x="899"/>
        <item m="1" x="2915"/>
        <item m="1" x="2816"/>
        <item m="1" x="2023"/>
        <item m="1" x="2743"/>
        <item m="1" x="3852"/>
        <item m="1" x="3007"/>
        <item m="1" x="2032"/>
        <item m="1" x="1871"/>
        <item m="1" x="2134"/>
        <item m="1" x="3789"/>
        <item m="1" x="645"/>
        <item m="1" x="3131"/>
        <item m="1" x="1430"/>
        <item m="1" x="3818"/>
        <item m="1" x="2044"/>
        <item m="1" x="191"/>
        <item m="1" x="2367"/>
        <item m="1" x="48"/>
        <item m="1" x="522"/>
        <item m="1" x="837"/>
        <item m="1" x="2090"/>
        <item m="1" x="3020"/>
        <item m="1" x="1208"/>
        <item m="1" x="1384"/>
        <item m="1" x="1991"/>
        <item m="1" x="196"/>
        <item m="1" x="2604"/>
        <item m="1" x="2511"/>
        <item m="1" x="75"/>
        <item m="1" x="1232"/>
        <item m="1" x="3522"/>
        <item m="1" x="1889"/>
        <item m="1" x="3480"/>
        <item m="1" x="1635"/>
        <item m="1" x="299"/>
        <item m="1" x="894"/>
        <item m="1" x="1656"/>
        <item m="1" x="2185"/>
        <item m="1" x="3394"/>
        <item m="1" x="861"/>
        <item m="1" x="2553"/>
        <item m="1" x="1751"/>
        <item m="1" x="2554"/>
        <item m="1" x="2907"/>
        <item m="1" x="1679"/>
        <item m="1" x="2476"/>
        <item m="1" x="1601"/>
        <item m="1" x="3347"/>
        <item m="1" x="433"/>
        <item m="1" x="1660"/>
        <item m="1" x="3745"/>
        <item m="1" x="1993"/>
        <item m="1" x="1233"/>
        <item m="1" x="3882"/>
        <item m="1" x="2129"/>
        <item m="1" x="2680"/>
        <item m="1" x="883"/>
        <item m="1" x="868"/>
        <item m="1" x="2297"/>
        <item m="1" x="3821"/>
        <item m="1" x="2689"/>
        <item m="1" x="1527"/>
        <item m="1" x="3482"/>
        <item m="1" x="1853"/>
        <item m="1" x="2503"/>
        <item m="1" x="1800"/>
        <item m="1" x="3479"/>
        <item m="1" x="1418"/>
        <item m="1" x="2494"/>
        <item m="1" x="3085"/>
        <item m="1" x="640"/>
        <item m="1" x="1250"/>
        <item m="1" x="3084"/>
        <item m="1" x="2203"/>
        <item m="1" x="2419"/>
        <item m="1" x="2256"/>
        <item m="1" x="817"/>
        <item m="1" x="1240"/>
        <item m="1" x="3238"/>
        <item m="1" x="2709"/>
        <item m="1" x="2700"/>
        <item m="1" x="2392"/>
        <item m="1" x="206"/>
        <item m="1" x="760"/>
        <item m="1" x="1347"/>
        <item m="1" x="3237"/>
        <item m="1" x="579"/>
        <item m="1" x="714"/>
        <item m="1" x="77"/>
        <item m="1" x="126"/>
        <item m="1" x="128"/>
        <item m="1" x="273"/>
        <item m="1" x="642"/>
        <item m="1" x="526"/>
        <item m="1" x="3398"/>
        <item m="1" x="2373"/>
        <item m="1" x="325"/>
        <item m="1" x="2937"/>
        <item m="1" x="3217"/>
        <item m="1" x="2147"/>
        <item m="1" x="3894"/>
        <item m="1" x="1836"/>
        <item m="1" x="565"/>
        <item m="1" x="1938"/>
        <item m="1" x="483"/>
        <item m="1" x="3542"/>
        <item m="1" x="2807"/>
        <item m="1" x="3318"/>
        <item m="1" x="2887"/>
        <item m="1" x="1091"/>
        <item m="1" x="189"/>
        <item m="1" x="781"/>
        <item m="1" x="1870"/>
        <item m="1" x="2841"/>
        <item m="1" x="3498"/>
        <item m="1" x="2991"/>
        <item m="1" x="2443"/>
        <item m="1" x="3513"/>
        <item m="1" x="3708"/>
        <item m="1" x="3470"/>
        <item m="1" x="838"/>
        <item m="1" x="872"/>
        <item m="1" x="469"/>
        <item m="1" x="1249"/>
        <item m="1" x="809"/>
        <item m="1" x="710"/>
        <item m="1" x="1022"/>
        <item m="1" x="774"/>
        <item m="1" x="1132"/>
        <item m="1" x="2140"/>
        <item m="1" x="1665"/>
        <item m="1" x="1329"/>
        <item m="1" x="2836"/>
        <item m="1" x="1691"/>
        <item m="1" x="1118"/>
        <item m="1" x="3467"/>
        <item m="1" x="945"/>
        <item m="1" x="3297"/>
        <item m="1" x="2060"/>
        <item m="1" x="2196"/>
        <item m="1" x="417"/>
        <item m="1" x="668"/>
        <item m="1" x="1884"/>
        <item m="1" x="3088"/>
        <item m="1" x="454"/>
        <item m="1" x="2082"/>
        <item m="1" x="1570"/>
        <item m="1" x="789"/>
        <item m="1" x="332"/>
        <item m="1" x="2405"/>
        <item m="1" x="2382"/>
        <item m="1" x="3351"/>
        <item m="1" x="2681"/>
        <item m="1" x="2618"/>
        <item m="1" x="3303"/>
        <item m="1" x="1545"/>
        <item m="1" x="2908"/>
        <item m="1" x="162"/>
        <item m="1" x="2876"/>
        <item m="1" x="3281"/>
        <item m="1" x="2623"/>
        <item m="1" x="3306"/>
        <item m="1" x="35"/>
        <item m="1" x="2949"/>
        <item m="1" x="1054"/>
        <item m="1" x="3161"/>
        <item m="1" x="2263"/>
        <item m="1" x="1530"/>
        <item m="1" x="1295"/>
        <item m="1" x="2684"/>
        <item m="1" x="3043"/>
        <item m="1" x="990"/>
        <item m="1" x="268"/>
        <item m="1" x="3387"/>
        <item m="1" x="667"/>
        <item m="1" x="2347"/>
        <item m="1" x="436"/>
        <item m="1" x="719"/>
        <item m="1" x="1893"/>
        <item m="1" x="171"/>
        <item m="1" x="2146"/>
        <item m="1" x="880"/>
        <item m="1" x="279"/>
        <item m="1" x="2085"/>
        <item m="1" x="341"/>
        <item m="1" x="1578"/>
        <item m="1" x="3881"/>
        <item m="1" x="476"/>
        <item m="1" x="2165"/>
        <item m="1" x="3098"/>
        <item m="1" x="2324"/>
        <item m="1" x="1829"/>
        <item m="1" x="2647"/>
        <item m="1" x="893"/>
        <item m="1" x="3527"/>
        <item m="1" x="2720"/>
        <item m="1" x="3566"/>
        <item m="1" x="2413"/>
        <item m="1" x="610"/>
        <item m="1" x="3086"/>
        <item m="1" x="1304"/>
        <item m="1" x="3396"/>
        <item m="1" x="2561"/>
        <item m="1" x="1216"/>
        <item m="1" x="2110"/>
        <item m="1" x="3401"/>
        <item m="1" x="1061"/>
        <item m="1" x="1011"/>
        <item m="1" x="1021"/>
        <item m="1" x="2564"/>
        <item m="1" x="1389"/>
        <item m="1" x="3350"/>
        <item m="1" x="882"/>
        <item m="1" x="1012"/>
        <item m="1" x="2929"/>
        <item m="1" x="482"/>
        <item m="1" x="1222"/>
        <item m="1" x="1322"/>
        <item m="1" x="3381"/>
        <item m="1" x="1356"/>
        <item m="1" x="1716"/>
        <item m="1" x="350"/>
        <item m="1" x="2306"/>
        <item m="1" x="453"/>
        <item m="1" x="3872"/>
        <item m="1" x="2734"/>
        <item m="1" x="1167"/>
        <item m="1" x="2295"/>
        <item m="1" x="1127"/>
        <item m="1" x="2442"/>
        <item m="1" x="1858"/>
        <item m="1" x="3490"/>
        <item m="1" x="2210"/>
        <item m="1" x="3612"/>
        <item m="1" x="1750"/>
        <item m="1" x="1791"/>
        <item m="1" x="1039"/>
        <item m="1" x="3266"/>
        <item m="1" x="3257"/>
        <item m="1" x="1772"/>
        <item m="1" x="944"/>
        <item m="1" x="3616"/>
        <item m="1" x="3743"/>
        <item m="1" x="3908"/>
        <item m="1" x="1471"/>
        <item m="1" x="1345"/>
        <item m="1" x="1939"/>
        <item m="1" x="3596"/>
        <item m="1" x="3319"/>
        <item m="1" x="3044"/>
        <item m="1" x="3486"/>
        <item m="1" x="3703"/>
        <item m="1" x="504"/>
        <item m="1" x="2378"/>
        <item m="1" x="2806"/>
        <item m="1" x="397"/>
        <item m="1" x="3423"/>
        <item m="1" x="1926"/>
        <item m="1" x="1342"/>
        <item m="1" x="3035"/>
        <item m="1" x="1267"/>
        <item m="1" x="1469"/>
        <item m="1" x="1212"/>
        <item m="1" x="425"/>
        <item m="1" x="1247"/>
        <item m="1" x="1559"/>
        <item m="1" x="1975"/>
        <item m="1" x="266"/>
        <item m="1" x="1318"/>
        <item m="1" x="2014"/>
        <item m="1" x="2693"/>
        <item m="1" x="3807"/>
        <item m="1" x="368"/>
        <item m="1" x="183"/>
        <item m="1" x="3678"/>
        <item m="1" x="609"/>
        <item m="1" x="2008"/>
        <item m="1" x="3642"/>
        <item m="1" x="3462"/>
        <item m="1" x="111"/>
        <item m="1" x="1718"/>
        <item m="1" x="1709"/>
        <item m="1" x="3175"/>
        <item m="1" x="3910"/>
        <item m="1" x="3822"/>
        <item m="1" x="1423"/>
        <item m="1" x="2473"/>
        <item m="1" x="1742"/>
        <item m="1" x="2312"/>
        <item m="1" x="1666"/>
        <item m="1" x="467"/>
        <item m="1" x="3114"/>
        <item m="1" x="573"/>
        <item m="1" x="161"/>
        <item m="1" x="3087"/>
        <item m="1" x="675"/>
        <item m="1" x="3712"/>
        <item m="1" x="1906"/>
        <item m="1" x="1324"/>
        <item m="1" x="1331"/>
        <item m="1" x="2030"/>
        <item m="1" x="2017"/>
        <item m="1" x="3515"/>
        <item m="1" x="1092"/>
        <item m="1" x="1973"/>
        <item m="1" x="2460"/>
        <item m="1" x="2930"/>
        <item m="1" x="2374"/>
        <item m="1" x="2438"/>
        <item m="1" x="2052"/>
        <item m="1" x="184"/>
        <item m="1" x="2233"/>
        <item m="1" x="292"/>
        <item m="1" x="2274"/>
        <item m="1" x="248"/>
        <item m="1" x="887"/>
        <item m="1" x="3256"/>
        <item m="1" x="1566"/>
        <item m="1" x="187"/>
        <item m="1" x="3758"/>
        <item m="1" x="420"/>
        <item m="1" x="3725"/>
        <item m="1" x="1801"/>
        <item m="1" x="1550"/>
        <item m="1" x="2296"/>
        <item m="1" x="2289"/>
        <item m="1" x="3692"/>
        <item m="1" x="2058"/>
        <item m="1" x="3384"/>
        <item m="1" x="699"/>
        <item m="1" x="2896"/>
        <item m="1" x="1714"/>
        <item m="1" x="3836"/>
        <item m="1" x="653"/>
        <item m="1" x="416"/>
        <item m="1" x="2757"/>
        <item m="1" x="2447"/>
        <item m="1" x="3038"/>
        <item m="1" x="1219"/>
        <item m="1" x="3663"/>
        <item m="1" x="3112"/>
        <item m="1" x="3030"/>
        <item m="1" x="3065"/>
        <item m="1" x="3891"/>
        <item m="1" x="3521"/>
        <item m="1" x="1317"/>
        <item m="1" x="3316"/>
        <item m="1" x="144"/>
        <item m="1" x="2097"/>
        <item m="1" x="1671"/>
        <item m="1" x="1812"/>
        <item m="1" x="3355"/>
        <item m="1" x="648"/>
        <item m="1" x="2590"/>
        <item m="1" x="756"/>
        <item m="1" x="1255"/>
        <item m="1" x="3129"/>
        <item m="1" x="272"/>
        <item m="1" x="3783"/>
        <item m="1" x="3138"/>
        <item m="1" x="656"/>
        <item m="1" x="1760"/>
        <item m="1" x="2642"/>
        <item m="1" x="3805"/>
        <item m="1" x="2077"/>
        <item m="1" x="442"/>
        <item m="1" x="2099"/>
        <item m="1" x="1465"/>
        <item m="1" x="1735"/>
        <item m="1" x="2191"/>
        <item m="1" x="2582"/>
        <item m="1" x="622"/>
        <item m="1" x="3763"/>
        <item m="1" x="2101"/>
        <item m="1" x="73"/>
        <item m="1" x="1468"/>
        <item m="1" x="3326"/>
        <item m="1" x="718"/>
        <item m="1" x="2184"/>
        <item m="1" x="1165"/>
        <item m="1" x="3518"/>
        <item m="1" x="2653"/>
        <item m="1" x="1296"/>
        <item m="1" x="2849"/>
        <item m="1" x="3857"/>
        <item m="1" x="788"/>
        <item m="1" x="1147"/>
        <item m="1" x="3838"/>
        <item m="1" x="2817"/>
        <item m="1" x="1177"/>
        <item m="1" x="1531"/>
        <item m="1" x="2651"/>
        <item m="1" x="3109"/>
        <item m="1" x="2581"/>
        <item m="1" x="2988"/>
        <item m="1" x="830"/>
        <item m="1" x="1122"/>
        <item m="1" x="1833"/>
        <item m="1" x="3218"/>
        <item m="1" x="157"/>
        <item m="1" x="1848"/>
        <item m="1" x="2691"/>
        <item m="1" x="919"/>
        <item m="1" x="1793"/>
        <item m="1" x="461"/>
        <item m="1" x="1554"/>
        <item m="1" x="1442"/>
        <item m="1" x="1935"/>
        <item m="1" x="3884"/>
        <item m="1" x="3598"/>
        <item m="1" x="1103"/>
        <item m="1" x="52"/>
        <item m="1" x="2722"/>
        <item m="1" x="2786"/>
        <item m="1" x="2943"/>
        <item m="1" x="2871"/>
        <item m="1" x="2509"/>
        <item m="1" x="3905"/>
        <item m="1" x="67"/>
        <item m="1" x="1030"/>
        <item m="1" x="3532"/>
        <item m="1" x="2600"/>
        <item m="1" x="1762"/>
        <item m="1" x="3134"/>
        <item m="1" x="3263"/>
        <item m="1" x="851"/>
        <item m="1" x="168"/>
        <item m="1" x="713"/>
        <item m="1" x="1502"/>
        <item m="1" x="1415"/>
        <item m="1" x="1185"/>
        <item m="1" x="3561"/>
        <item m="1" x="666"/>
        <item m="1" x="1608"/>
        <item m="1" x="1875"/>
        <item m="1" x="3573"/>
        <item m="1" x="83"/>
        <item m="1" x="1102"/>
        <item m="1" x="2646"/>
        <item m="1" x="1821"/>
        <item m="1" x="3735"/>
        <item m="1" x="949"/>
        <item m="1" x="1040"/>
        <item m="1" x="207"/>
        <item m="1" x="493"/>
        <item m="1" x="471"/>
        <item m="1" x="1699"/>
        <item m="1" x="3904"/>
        <item m="1" x="984"/>
        <item m="1" x="1755"/>
        <item m="1" x="363"/>
        <item m="1" x="586"/>
        <item m="1" x="918"/>
        <item m="1" x="2303"/>
        <item m="1" x="3436"/>
        <item m="1" x="566"/>
        <item m="1" x="1520"/>
        <item m="1" x="1133"/>
        <item m="1" x="2195"/>
        <item m="1" x="1721"/>
        <item m="1" x="3097"/>
        <item m="1" x="3680"/>
        <item m="1" x="104"/>
        <item m="1" x="3117"/>
        <item m="1" x="2820"/>
        <item m="1" x="2527"/>
        <item m="1" x="2756"/>
        <item m="1" x="2927"/>
        <item m="1" x="993"/>
        <item m="1" x="2717"/>
        <item m="1" x="1910"/>
        <item m="1" x="2462"/>
        <item m="1" x="424"/>
        <item m="1" x="1572"/>
        <item m="1" x="3826"/>
        <item m="1" x="1179"/>
        <item m="1" x="2524"/>
        <item m="1" x="105"/>
        <item m="1" x="1580"/>
        <item m="1" x="158"/>
        <item m="1" x="1291"/>
        <item m="1" x="221"/>
        <item m="1" x="1093"/>
        <item m="1" x="3314"/>
        <item m="1" x="1958"/>
        <item m="1" x="3520"/>
        <item m="1" x="1454"/>
        <item m="1" x="842"/>
        <item m="1" x="1452"/>
        <item m="1" x="2877"/>
        <item m="1" x="1583"/>
        <item m="1" x="2866"/>
        <item m="1" x="170"/>
        <item m="1" x="3607"/>
        <item m="1" x="3875"/>
        <item m="1" x="2250"/>
        <item m="1" x="867"/>
        <item m="1" x="2572"/>
        <item m="1" x="257"/>
        <item m="1" x="1090"/>
        <item m="1" x="3069"/>
        <item m="1" x="2747"/>
        <item m="1" x="2942"/>
        <item m="1" x="2135"/>
        <item m="1" x="2963"/>
        <item m="1" x="190"/>
        <item m="1" x="1640"/>
        <item m="1" x="3165"/>
        <item m="1" x="432"/>
        <item m="1" x="1424"/>
        <item m="1" x="614"/>
        <item m="1" x="247"/>
        <item m="1" x="3493"/>
        <item m="1" x="2371"/>
        <item m="1" x="1319"/>
        <item m="1" x="344"/>
        <item m="1" x="506"/>
        <item m="1" x="1623"/>
        <item m="1" x="1299"/>
        <item m="1" x="204"/>
        <item m="1" x="1820"/>
        <item m="1" x="1367"/>
        <item m="1" x="1616"/>
        <item m="1" x="462"/>
        <item m="1" x="2987"/>
        <item m="1" x="812"/>
        <item m="1" x="870"/>
        <item m="1" x="384"/>
        <item m="1" x="2487"/>
        <item m="1" x="2109"/>
        <item m="1" x="3512"/>
        <item m="1" x="1587"/>
        <item m="1" x="1790"/>
        <item m="1" x="2311"/>
        <item m="1" x="2780"/>
        <item m="1" x="3194"/>
        <item m="1" x="3104"/>
        <item m="1" x="3581"/>
        <item m="1" x="1047"/>
        <item m="1" x="1189"/>
        <item m="1" x="974"/>
        <item m="1" x="2440"/>
        <item m="1" x="203"/>
        <item m="1" x="2576"/>
        <item m="1" x="3614"/>
        <item m="1" x="3360"/>
        <item m="1" x="229"/>
        <item m="1" x="3599"/>
        <item m="1" x="521"/>
        <item m="1" x="2631"/>
        <item m="1" x="3564"/>
        <item m="1" x="2537"/>
        <item m="1" x="803"/>
        <item m="1" x="791"/>
        <item m="1" x="1254"/>
        <item m="1" x="2657"/>
        <item m="1" x="3767"/>
        <item m="1" x="2759"/>
        <item m="1" x="2292"/>
        <item m="1" x="3770"/>
        <item m="1" x="186"/>
        <item m="1" x="2894"/>
        <item m="1" x="917"/>
        <item m="1" x="2067"/>
        <item m="1" x="1162"/>
        <item m="1" x="689"/>
        <item m="1" x="331"/>
        <item m="1" x="901"/>
        <item m="1" x="1752"/>
        <item m="1" x="2265"/>
        <item m="1" x="3511"/>
        <item m="1" x="652"/>
        <item m="1" x="2255"/>
        <item m="1" x="2243"/>
        <item m="1" x="2540"/>
        <item m="1" x="2096"/>
        <item m="1" x="1229"/>
        <item m="1" x="2280"/>
        <item m="1" x="865"/>
        <item m="1" x="860"/>
        <item m="1" x="2091"/>
        <item m="1" x="1519"/>
        <item m="1" x="2365"/>
        <item m="1" x="1536"/>
        <item m="1" x="3761"/>
        <item m="1" x="2548"/>
        <item m="1" x="3068"/>
        <item m="1" x="1211"/>
        <item m="1" x="654"/>
        <item m="1" x="1747"/>
        <item m="1" x="3261"/>
        <item m="1" x="3215"/>
        <item m="1" x="1749"/>
        <item m="1" x="254"/>
        <item m="1" x="1725"/>
        <item m="1" x="608"/>
        <item m="1" x="1411"/>
        <item m="1" x="1245"/>
        <item m="1" x="3619"/>
        <item m="1" x="282"/>
        <item m="1" x="2040"/>
        <item m="1" x="37"/>
        <item m="1" x="876"/>
        <item m="1" x="1492"/>
        <item m="1" x="227"/>
        <item m="1" x="805"/>
        <item m="1" x="3886"/>
        <item m="1" x="3471"/>
        <item m="1" x="99"/>
        <item m="1" x="577"/>
        <item m="1" x="762"/>
        <item m="1" x="1023"/>
        <item m="1" x="2115"/>
        <item m="1" x="634"/>
        <item m="1" x="1613"/>
        <item m="1" x="2214"/>
        <item m="1" x="1561"/>
        <item m="1" x="3583"/>
        <item m="1" x="1007"/>
        <item m="1" x="1710"/>
        <item m="1" x="2486"/>
        <item m="1" x="572"/>
        <item m="1" x="3272"/>
        <item m="1" x="761"/>
        <item m="1" x="2881"/>
        <item m="1" x="2452"/>
        <item m="1" x="647"/>
        <item m="1" x="2507"/>
        <item m="1" x="2257"/>
        <item m="1" x="3849"/>
        <item m="1" x="515"/>
        <item m="1" x="2003"/>
        <item m="1" x="3582"/>
        <item m="1" x="726"/>
        <item m="1" x="776"/>
        <item m="1" x="671"/>
        <item m="1" x="2321"/>
        <item m="1" x="550"/>
        <item m="1" x="3371"/>
        <item m="1" x="2391"/>
        <item m="1" x="3792"/>
        <item m="1" x="1668"/>
        <item m="1" x="3066"/>
        <item m="1" x="1681"/>
        <item m="1" x="607"/>
        <item m="1" x="2111"/>
        <item m="1" x="3170"/>
        <item m="1" x="2919"/>
        <item m="1" x="2029"/>
        <item m="1" x="3383"/>
        <item m="1" x="1960"/>
        <item m="1" x="389"/>
        <item m="1" x="3478"/>
        <item m="1" x="3026"/>
        <item m="1" x="3446"/>
        <item m="1" x="1150"/>
        <item m="1" x="1446"/>
        <item m="1" x="1260"/>
        <item m="1" x="1637"/>
        <item m="1" x="1060"/>
        <item m="1" x="3424"/>
        <item m="1" x="997"/>
        <item m="1" x="1264"/>
        <item m="1" x="1970"/>
        <item m="1" x="3101"/>
        <item m="1" x="3741"/>
        <item m="1" x="2556"/>
        <item m="1" x="3865"/>
        <item m="1" x="1556"/>
        <item m="1" x="2704"/>
        <item m="1" x="3147"/>
        <item m="1" x="2379"/>
        <item m="1" x="1289"/>
        <item m="1" x="2775"/>
        <item m="1" x="450"/>
        <item m="1" x="1560"/>
        <item m="1" x="2731"/>
        <item m="1" x="3403"/>
        <item m="1" x="1730"/>
        <item m="1" x="2886"/>
        <item m="1" x="2089"/>
        <item m="1" x="703"/>
        <item m="1" x="3606"/>
        <item m="1" x="570"/>
        <item m="1" x="1515"/>
        <item m="1" x="2043"/>
        <item m="1" x="3327"/>
        <item m="1" x="1657"/>
        <item m="1" x="1298"/>
        <item m="1" x="3505"/>
        <item m="1" x="1976"/>
        <item m="1" x="1029"/>
        <item m="1" x="2936"/>
        <item m="1" x="318"/>
        <item m="1" x="235"/>
        <item m="1" x="768"/>
        <item m="1" x="200"/>
        <item m="1" x="706"/>
        <item m="1" x="3753"/>
        <item m="1" x="2031"/>
        <item m="1" x="468"/>
        <item m="1" x="2113"/>
        <item m="1" x="1269"/>
        <item m="1" x="1894"/>
        <item m="1" x="3447"/>
        <item m="1" x="2420"/>
        <item m="1" x="3292"/>
        <item m="1" x="1463"/>
        <item m="1" x="3289"/>
        <item m="1" x="1995"/>
        <item m="1" x="1787"/>
        <item m="1" x="2350"/>
        <item m="1" x="1308"/>
        <item m="1" x="674"/>
        <item m="1" x="1083"/>
        <item m="1" x="1786"/>
        <item m="1" x="898"/>
        <item m="1" x="3174"/>
        <item m="1" x="297"/>
        <item m="1" x="554"/>
        <item m="1" x="912"/>
        <item m="1" x="639"/>
        <item m="1" x="1038"/>
        <item m="1" x="3545"/>
        <item m="1" x="2033"/>
        <item m="1" x="3201"/>
        <item m="1" x="1584"/>
        <item m="1" x="3003"/>
        <item m="1" x="2501"/>
        <item m="1" x="2258"/>
        <item m="1" x="3178"/>
        <item m="1" x="2216"/>
        <item m="1" x="844"/>
        <item m="1" x="1266"/>
        <item m="1" x="411"/>
        <item m="1" x="3749"/>
        <item m="1" x="1896"/>
        <item m="1" x="3697"/>
        <item m="1" x="2239"/>
        <item m="1" x="968"/>
        <item m="1" x="3459"/>
        <item m="1" x="832"/>
        <item m="1" x="3754"/>
        <item m="1" x="55"/>
        <item m="1" x="1955"/>
        <item m="1" x="1636"/>
        <item m="1" x="3812"/>
        <item m="1" x="2122"/>
        <item m="1" x="1489"/>
        <item m="1" x="1095"/>
        <item m="1" x="559"/>
        <item m="1" x="1596"/>
        <item m="1" x="775"/>
        <item m="1" x="1348"/>
        <item m="1" x="2348"/>
        <item m="1" x="374"/>
        <item m="1" x="218"/>
        <item m="1" x="1851"/>
        <item m="1" x="825"/>
        <item m="1" x="1737"/>
        <item m="1" x="962"/>
        <item m="1" x="2309"/>
        <item m="1" x="1866"/>
        <item m="1" x="1361"/>
        <item m="1" x="1852"/>
        <item m="1" x="2080"/>
        <item m="1" x="3732"/>
        <item m="1" x="133"/>
        <item m="1" x="1362"/>
        <item m="1" x="3385"/>
        <item m="1" x="1279"/>
        <item m="1" x="2751"/>
        <item m="1" x="1340"/>
        <item m="1" x="151"/>
        <item m="1" x="767"/>
        <item m="1" x="2594"/>
        <item m="1" x="858"/>
        <item m="1" x="3025"/>
        <item m="1" x="540"/>
        <item m="1" x="960"/>
        <item m="1" x="3634"/>
        <item m="1" x="3510"/>
        <item m="1" x="1128"/>
        <item m="1" x="2057"/>
        <item m="1" x="3204"/>
        <item m="1" x="358"/>
        <item m="1" x="298"/>
        <item m="1" x="588"/>
        <item m="1" x="3597"/>
        <item m="1" x="1429"/>
        <item m="1" x="3715"/>
        <item m="1" x="1121"/>
        <item m="1" x="728"/>
        <item m="1" x="3296"/>
        <item m="1" x="977"/>
        <item m="1" x="3717"/>
        <item m="1" x="1310"/>
        <item m="1" x="786"/>
        <item m="1" x="2805"/>
        <item m="1" x="686"/>
        <item m="1" x="181"/>
        <item m="1" x="1675"/>
        <item m="1" x="3699"/>
        <item m="1" x="3389"/>
        <item m="1" x="1600"/>
        <item m="1" x="3701"/>
        <item m="1" x="1407"/>
        <item m="1" x="520"/>
        <item m="1" x="1202"/>
        <item m="1" x="3413"/>
        <item m="1" x="741"/>
        <item m="1" x="759"/>
        <item m="1" x="1549"/>
        <item m="1" x="215"/>
        <item m="1" x="548"/>
        <item m="1" x="2562"/>
        <item m="1" x="676"/>
        <item m="1" x="2086"/>
        <item m="1" x="2061"/>
        <item m="1" x="68"/>
        <item m="1" x="220"/>
        <item m="1" x="97"/>
        <item m="1" x="3164"/>
        <item m="1" x="802"/>
        <item m="1" x="3152"/>
        <item m="1" x="357"/>
        <item m="1" x="3019"/>
        <item m="1" x="1456"/>
        <item m="1" x="1399"/>
        <item m="1" x="2516"/>
        <item m="1" x="3027"/>
        <item m="1" x="3052"/>
        <item m="1" x="1528"/>
        <item m="1" x="2179"/>
        <item m="1" x="1936"/>
        <item m="1" x="1599"/>
        <item m="1" x="1673"/>
        <item m="1" x="135"/>
        <item m="1" x="1890"/>
        <item m="1" x="3193"/>
        <item m="1" x="2983"/>
        <item m="1" x="3141"/>
        <item m="1" x="1287"/>
        <item m="1" x="1251"/>
        <item m="1" x="3016"/>
        <item m="1" x="1606"/>
        <item m="1" x="3116"/>
        <item m="1" x="664"/>
        <item m="1" x="3368"/>
        <item m="1" x="3734"/>
        <item m="1" x="1815"/>
        <item m="1" x="3203"/>
        <item m="1" x="1286"/>
        <item m="1" x="2843"/>
        <item m="1" x="3902"/>
        <item m="1" x="2467"/>
        <item m="1" x="2401"/>
        <item m="1" x="2464"/>
        <item m="1" x="730"/>
        <item m="1" x="2034"/>
        <item m="1" x="2584"/>
        <item m="1" x="705"/>
        <item m="1" x="1645"/>
        <item m="1" x="3640"/>
        <item m="1" x="91"/>
        <item m="1" x="2868"/>
        <item m="1" x="409"/>
        <item m="1" x="2585"/>
        <item m="1" x="3037"/>
        <item m="1" x="410"/>
        <item m="1" x="109"/>
        <item m="1" x="3154"/>
        <item m="1" x="3768"/>
        <item m="1" x="712"/>
        <item m="1" x="3842"/>
        <item m="1" x="2127"/>
        <item m="1" x="1354"/>
        <item m="1" x="1702"/>
        <item m="1" x="2967"/>
        <item m="1" x="1149"/>
        <item m="1" x="3340"/>
        <item m="1" x="2518"/>
        <item m="1" x="2872"/>
        <item m="1" x="85"/>
        <item m="1" x="3029"/>
        <item m="1" x="3341"/>
        <item m="1" x="3373"/>
        <item m="1" x="381"/>
        <item m="1" x="1146"/>
        <item m="1" x="1075"/>
        <item m="1" x="3050"/>
        <item m="1" x="3639"/>
        <item m="1" x="2006"/>
        <item m="1" x="3059"/>
        <item m="1" x="1964"/>
        <item m="1" x="2159"/>
        <item m="1" x="3892"/>
        <item m="1" x="3239"/>
        <item m="1" x="1925"/>
        <item m="1" x="3552"/>
        <item m="1" x="342"/>
        <item m="1" x="3477"/>
        <item m="1" x="2741"/>
        <item m="1" x="2580"/>
        <item m="1" x="3402"/>
        <item m="1" x="1381"/>
        <item m="1" x="2931"/>
        <item m="1" x="36"/>
        <item x="0"/>
        <item x="1"/>
        <item x="2"/>
        <item x="3"/>
        <item x="4"/>
        <item m="1" x="1096"/>
        <item x="5"/>
        <item m="1" x="1729"/>
        <item x="6"/>
        <item m="1" x="734"/>
        <item m="1" x="3862"/>
        <item x="7"/>
        <item m="1" x="2284"/>
        <item m="1" x="3188"/>
        <item x="8"/>
        <item m="1" x="3388"/>
        <item m="1" x="1126"/>
        <item x="9"/>
        <item m="1" x="915"/>
        <item m="1" x="3270"/>
        <item m="1" x="2851"/>
        <item m="1" x="2798"/>
        <item m="1" x="3883"/>
        <item m="1" x="3506"/>
        <item m="1" x="2948"/>
        <item x="10"/>
        <item x="11"/>
        <item m="1" x="3298"/>
        <item m="1" x="3693"/>
        <item m="1" x="2698"/>
        <item m="1" x="3560"/>
        <item x="12"/>
        <item m="1" x="113"/>
        <item x="13"/>
        <item x="14"/>
        <item m="1" x="3190"/>
        <item m="1" x="3618"/>
        <item m="1" x="1895"/>
        <item m="1" x="2426"/>
        <item m="1" x="2449"/>
        <item m="1" x="3909"/>
        <item m="1" x="349"/>
        <item m="1" x="3095"/>
        <item x="15"/>
        <item m="1" x="1491"/>
        <item m="1" x="1816"/>
        <item m="1" x="2639"/>
        <item x="16"/>
        <item m="1" x="3855"/>
        <item m="1" x="2259"/>
        <item m="1" x="2166"/>
        <item m="1" x="1514"/>
        <item m="1" x="2565"/>
        <item m="1" x="167"/>
        <item m="1" x="1678"/>
        <item m="1" x="1766"/>
        <item x="17"/>
        <item x="18"/>
        <item x="19"/>
        <item m="1" x="491"/>
        <item m="1" x="1277"/>
        <item m="1" x="3186"/>
        <item m="1" x="44"/>
        <item m="1" x="2712"/>
        <item m="1" x="2612"/>
        <item m="1" x="2200"/>
        <item x="20"/>
        <item m="1" x="2614"/>
        <item m="1" x="992"/>
        <item m="1" x="3508"/>
        <item m="1" x="2155"/>
        <item m="1" x="3176"/>
        <item m="1" x="3819"/>
        <item m="1" x="2176"/>
        <item m="1" x="2598"/>
        <item m="1" x="2782"/>
        <item m="1" x="2840"/>
        <item m="1" x="2697"/>
        <item m="1" x="1036"/>
        <item m="1" x="2335"/>
        <item m="1" x="2837"/>
        <item m="1" x="2322"/>
        <item m="1" x="1501"/>
        <item m="1" x="1124"/>
        <item m="1" x="881"/>
        <item m="1" x="2515"/>
        <item m="1" x="2170"/>
        <item m="1" x="2356"/>
        <item m="1" x="596"/>
        <item m="1" x="41"/>
        <item m="1" x="884"/>
        <item m="1" x="2063"/>
        <item m="1" x="2000"/>
        <item m="1" x="737"/>
        <item m="1" x="1831"/>
        <item m="1" x="2326"/>
        <item m="1" x="2621"/>
        <item m="1" x="957"/>
        <item m="1" x="1661"/>
        <item m="1" x="2479"/>
        <item m="1" x="895"/>
        <item m="1" x="1917"/>
        <item m="1" x="3879"/>
        <item m="1" x="1015"/>
        <item m="1" x="1049"/>
        <item m="1" x="2199"/>
        <item m="1" x="1607"/>
        <item x="21"/>
        <item m="1" x="3252"/>
        <item m="1" x="3107"/>
        <item m="1" x="3023"/>
        <item m="1" x="2399"/>
        <item m="1" x="2617"/>
        <item m="1" x="617"/>
        <item x="22"/>
        <item m="1" x="1312"/>
        <item m="1" x="2047"/>
        <item m="1" x="1307"/>
        <item m="1" x="507"/>
        <item m="1" x="3724"/>
        <item m="1" x="1898"/>
        <item m="1" x="47"/>
        <item m="1" x="619"/>
        <item m="1" x="1551"/>
        <item m="1" x="665"/>
        <item m="1" x="1201"/>
        <item m="1" x="3209"/>
        <item m="1" x="3187"/>
        <item m="1" x="3832"/>
        <item m="1" x="2098"/>
        <item m="1" x="1016"/>
        <item m="1" x="2510"/>
        <item m="1" x="2139"/>
        <item m="1" x="2138"/>
        <item m="1" x="1924"/>
        <item m="1" x="3896"/>
        <item m="1" x="3322"/>
        <item m="1" x="1562"/>
        <item m="1" x="1794"/>
        <item m="1" x="1611"/>
        <item m="1" x="2133"/>
        <item m="1" x="3195"/>
        <item m="1" x="2045"/>
        <item m="1" x="1256"/>
        <item m="1" x="3151"/>
        <item m="1" x="523"/>
        <item m="1" x="3706"/>
        <item m="1" x="3707"/>
        <item m="1" x="1110"/>
        <item m="1" x="3851"/>
        <item m="1" x="1547"/>
        <item m="1" x="3799"/>
        <item m="1" x="702"/>
        <item m="1" x="3901"/>
        <item m="1" x="727"/>
        <item m="1" x="1278"/>
        <item m="1" x="1695"/>
        <item m="1" x="3466"/>
        <item m="1" x="2656"/>
        <item m="1" x="234"/>
        <item m="1" x="1689"/>
        <item m="1" x="1063"/>
        <item m="1" x="3621"/>
        <item m="1" x="2314"/>
        <item m="1" x="2544"/>
        <item m="1" x="474"/>
        <item m="1" x="3331"/>
        <item m="1" x="3308"/>
        <item m="1" x="578"/>
        <item m="1" x="276"/>
        <item m="1" x="635"/>
        <item m="1" x="496"/>
        <item m="1" x="839"/>
        <item m="1" x="1479"/>
        <item m="1" x="3435"/>
        <item m="1" x="905"/>
        <item x="23"/>
        <item m="1" x="3380"/>
        <item m="1" x="2619"/>
        <item m="1" x="3427"/>
        <item m="1" x="3415"/>
        <item m="1" x="3657"/>
        <item m="1" x="2437"/>
        <item m="1" x="866"/>
        <item m="1" x="911"/>
        <item m="1" x="3408"/>
        <item m="1" x="987"/>
        <item m="1" x="1717"/>
        <item m="1" x="3579"/>
        <item m="1" x="1575"/>
        <item m="1" x="82"/>
        <item m="1" x="3214"/>
        <item m="1" x="2864"/>
        <item m="1" x="1810"/>
        <item m="1" x="2308"/>
        <item m="1" x="2376"/>
        <item m="1" x="445"/>
        <item m="1" x="3339"/>
        <item m="1" x="1033"/>
        <item m="1" x="251"/>
        <item m="1" x="778"/>
        <item m="1" x="3124"/>
        <item m="1" x="643"/>
        <item m="1" x="421"/>
        <item m="1" x="3081"/>
        <item m="1" x="489"/>
        <item m="1" x="3033"/>
        <item m="1" x="3057"/>
        <item m="1" x="3636"/>
        <item m="1" x="174"/>
        <item m="1" x="3284"/>
        <item m="1" x="1486"/>
        <item m="1" x="2672"/>
        <item m="1" x="3359"/>
        <item m="1" x="1706"/>
        <item m="1" x="822"/>
        <item m="1" x="1417"/>
        <item m="1" x="908"/>
        <item m="1" x="3304"/>
        <item m="1" x="1769"/>
        <item m="1" x="1397"/>
        <item m="1" x="1209"/>
        <item m="1" x="3300"/>
        <item m="1" x="2193"/>
        <item m="1" x="3853"/>
        <item m="1" x="2400"/>
        <item m="1" x="3227"/>
        <item m="1" x="3042"/>
        <item m="1" x="1437"/>
        <item m="1" x="3580"/>
        <item m="1" x="824"/>
        <item m="1" x="3293"/>
        <item m="1" x="1686"/>
        <item m="1" x="2829"/>
        <item m="1" x="852"/>
        <item m="1" x="1942"/>
        <item m="1" x="3538"/>
        <item m="1" x="2102"/>
        <item m="1" x="306"/>
        <item m="1" x="1283"/>
        <item m="1" x="2737"/>
        <item m="1" x="2611"/>
        <item m="1" x="736"/>
        <item m="1" x="3600"/>
        <item m="1" x="2715"/>
        <item m="1" x="3277"/>
        <item m="1" x="484"/>
        <item m="1" x="2589"/>
        <item m="1" x="530"/>
        <item m="1" x="1785"/>
        <item m="1" x="1593"/>
        <item m="1" x="3913"/>
        <item m="1" x="2874"/>
        <item m="1" x="324"/>
        <item m="1" x="936"/>
        <item m="1" x="267"/>
        <item m="1" x="2846"/>
        <item m="1" x="2794"/>
        <item m="1" x="906"/>
        <item m="1" x="2337"/>
        <item m="1" x="1927"/>
        <item m="1" x="2022"/>
        <item m="1" x="3274"/>
        <item m="1" x="1757"/>
        <item m="1" x="3793"/>
        <item m="1" x="1959"/>
        <item m="1" x="2819"/>
        <item m="1" x="1200"/>
        <item m="1" x="2733"/>
        <item m="1" x="3624"/>
        <item m="1" x="2901"/>
        <item m="1" x="691"/>
        <item m="1" x="3711"/>
        <item m="1" x="2377"/>
        <item m="1" x="831"/>
        <item m="1" x="2359"/>
        <item m="1" x="897"/>
        <item m="1" x="1862"/>
        <item m="1" x="3691"/>
        <item m="1" x="3738"/>
        <item m="1" x="1141"/>
        <item m="1" x="3617"/>
        <item m="1" x="2634"/>
        <item m="1" x="3844"/>
        <item m="1" x="1045"/>
        <item m="1" x="1986"/>
        <item x="24"/>
        <item m="1" x="1398"/>
        <item m="1" x="1537"/>
        <item m="1" x="1778"/>
        <item m="1" x="3833"/>
        <item m="1" x="3689"/>
        <item m="1" x="2578"/>
        <item m="1" x="529"/>
        <item m="1" x="1316"/>
        <item m="1" x="3668"/>
        <item m="1" x="3295"/>
        <item m="1" x="2952"/>
        <item m="1" x="2858"/>
        <item m="1" x="2833"/>
      </items>
      <autoSortScope>
        <pivotArea dataOnly="0" outline="0" fieldPosition="0">
          <references count="1">
            <reference field="4294967294" count="1" selected="0">
              <x v="0"/>
            </reference>
          </references>
        </pivotArea>
      </autoSortScope>
    </pivotField>
    <pivotField axis="axisRow" outline="0" showAll="0">
      <items count="29">
        <item x="25"/>
        <item x="0"/>
        <item x="1"/>
        <item x="2"/>
        <item x="3"/>
        <item x="4"/>
        <item x="5"/>
        <item x="6"/>
        <item x="7"/>
        <item x="8"/>
        <item x="9"/>
        <item x="10"/>
        <item x="11"/>
        <item x="12"/>
        <item x="13"/>
        <item x="14"/>
        <item x="15"/>
        <item x="16"/>
        <item x="17"/>
        <item x="18"/>
        <item x="19"/>
        <item x="20"/>
        <item x="21"/>
        <item x="22"/>
        <item m="1" x="26"/>
        <item x="23"/>
        <item m="1" x="27"/>
        <item x="24"/>
        <item t="default"/>
      </items>
    </pivotField>
    <pivotField showAll="0"/>
    <pivotField showAll="0">
      <items count="7">
        <item x="4"/>
        <item x="2"/>
        <item x="1"/>
        <item x="0"/>
        <item x="3"/>
        <item m="1" x="5"/>
        <item t="default"/>
      </items>
    </pivotField>
    <pivotField showAll="0"/>
    <pivotField multipleItemSelectionAllowed="1" showAll="0">
      <items count="9">
        <item h="1" x="4"/>
        <item h="1" m="1" x="6"/>
        <item x="3"/>
        <item h="1" m="1" x="7"/>
        <item x="2"/>
        <item x="1"/>
        <item x="0"/>
        <item h="1" m="1" x="5"/>
        <item t="default"/>
      </items>
    </pivotField>
    <pivotField outline="0" showAll="0" sortType="ascending" defaultSubtotal="0"/>
    <pivotField dataField="1" showAll="0"/>
    <pivotField showAll="0"/>
    <pivotField showAll="0">
      <items count="17">
        <item x="0"/>
        <item x="1"/>
        <item x="2"/>
        <item x="3"/>
        <item m="1" x="9"/>
        <item x="4"/>
        <item x="5"/>
        <item m="1" x="14"/>
        <item m="1" x="10"/>
        <item x="6"/>
        <item m="1" x="13"/>
        <item m="1" x="12"/>
        <item x="7"/>
        <item x="8"/>
        <item m="1" x="15"/>
        <item m="1" x="11"/>
        <item t="default"/>
      </items>
    </pivotField>
  </pivotFields>
  <rowFields count="2">
    <field x="0"/>
    <field x="1"/>
  </rowFields>
  <rowItems count="4">
    <i>
      <x v="3905"/>
      <x v="27"/>
    </i>
    <i>
      <x v="3795"/>
      <x v="25"/>
    </i>
    <i>
      <x v="3733"/>
      <x v="23"/>
    </i>
    <i>
      <x v="3726"/>
      <x v="22"/>
    </i>
  </rowItems>
  <colItems count="1">
    <i/>
  </colItems>
  <dataFields count="1">
    <dataField name="Age" fld="7" subtotal="max" baseField="1" baseItem="542"/>
  </dataFields>
  <formats count="6">
    <format dxfId="35">
      <pivotArea type="all" dataOnly="0" outline="0" fieldPosition="0"/>
    </format>
    <format dxfId="34">
      <pivotArea outline="0" collapsedLevelsAreSubtotals="1" fieldPosition="0"/>
    </format>
    <format dxfId="33">
      <pivotArea field="0" type="button" dataOnly="0" labelOnly="1" outline="0" axis="axisRow" fieldPosition="0"/>
    </format>
    <format dxfId="32">
      <pivotArea field="1" type="button" dataOnly="0" labelOnly="1" outline="0" axis="axisRow" fieldPosition="1"/>
    </format>
    <format dxfId="31">
      <pivotArea dataOnly="0" labelOnly="1" fieldPosition="0">
        <references count="1">
          <reference field="0" count="4">
            <x v="2769"/>
            <x v="2782"/>
            <x v="2903"/>
            <x v="3193"/>
          </reference>
        </references>
      </pivotArea>
    </format>
    <format dxfId="30">
      <pivotArea dataOnly="0" labelOnly="1" outline="0" axis="axisValues" fieldPosition="0"/>
    </format>
  </formats>
  <pivotTableStyleInfo name="PivotStyleLight16" showRowHeaders="0" showColHeaders="1" showRowStripes="0" showColStripes="0" showLastColumn="1"/>
  <filters count="1">
    <filter fld="0" type="count" evalOrder="-1" id="7" iMeasureFld="0">
      <autoFilter ref="A1">
        <filterColumn colId="0">
          <top10 val="4" filterVal="4"/>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48B7299-AB8E-44E0-B6D0-5327EC0C54E5}" name="PivotTable1" cacheId="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4">
  <location ref="A3:F9" firstHeaderRow="1" firstDataRow="2" firstDataCol="1" rowPageCount="1" colPageCount="1"/>
  <pivotFields count="10">
    <pivotField dataField="1" showAll="0"/>
    <pivotField showAll="0"/>
    <pivotField showAll="0"/>
    <pivotField axis="axisCol" showAll="0">
      <items count="7">
        <item x="4"/>
        <item x="2"/>
        <item x="1"/>
        <item x="0"/>
        <item x="3"/>
        <item m="1" x="5"/>
        <item t="default"/>
      </items>
    </pivotField>
    <pivotField axis="axisPage" multipleItemSelectionAllowed="1" showAll="0">
      <items count="13">
        <item h="1" x="7"/>
        <item x="1"/>
        <item x="6"/>
        <item h="1" m="1" x="9"/>
        <item x="4"/>
        <item x="0"/>
        <item x="5"/>
        <item x="3"/>
        <item h="1" x="2"/>
        <item h="1" m="1" x="11"/>
        <item h="1" m="1" x="10"/>
        <item h="1" m="1" x="8"/>
        <item t="default"/>
      </items>
    </pivotField>
    <pivotField axis="axisRow" showAll="0">
      <items count="9">
        <item h="1" x="4"/>
        <item h="1" m="1" x="6"/>
        <item x="3"/>
        <item h="1" m="1" x="7"/>
        <item x="1"/>
        <item x="0"/>
        <item x="2"/>
        <item h="1" m="1" x="5"/>
        <item t="default"/>
      </items>
    </pivotField>
    <pivotField showAll="0"/>
    <pivotField showAll="0"/>
    <pivotField showAll="0"/>
    <pivotField showAll="0">
      <items count="17">
        <item x="0"/>
        <item x="1"/>
        <item x="2"/>
        <item x="3"/>
        <item m="1" x="9"/>
        <item x="4"/>
        <item x="5"/>
        <item m="1" x="14"/>
        <item m="1" x="10"/>
        <item x="6"/>
        <item m="1" x="13"/>
        <item m="1" x="12"/>
        <item x="7"/>
        <item x="8"/>
        <item m="1" x="15"/>
        <item m="1" x="11"/>
        <item t="default"/>
      </items>
    </pivotField>
  </pivotFields>
  <rowFields count="1">
    <field x="5"/>
  </rowFields>
  <rowItems count="5">
    <i>
      <x v="2"/>
    </i>
    <i>
      <x v="4"/>
    </i>
    <i>
      <x v="5"/>
    </i>
    <i>
      <x v="6"/>
    </i>
    <i t="grand">
      <x/>
    </i>
  </rowItems>
  <colFields count="1">
    <field x="3"/>
  </colFields>
  <colItems count="5">
    <i>
      <x v="1"/>
    </i>
    <i>
      <x v="2"/>
    </i>
    <i>
      <x v="3"/>
    </i>
    <i>
      <x v="4"/>
    </i>
    <i t="grand">
      <x/>
    </i>
  </colItems>
  <pageFields count="1">
    <pageField fld="4" hier="-1"/>
  </pageFields>
  <dataFields count="1">
    <dataField name="Count of SR Number" fld="0" subtotal="count" baseField="0" baseItem="0"/>
  </dataFields>
  <chartFormats count="9">
    <chartFormat chart="3" format="9" series="1">
      <pivotArea type="data" outline="0" fieldPosition="0">
        <references count="2">
          <reference field="4294967294" count="1" selected="0">
            <x v="0"/>
          </reference>
          <reference field="5" count="1" selected="0">
            <x v="2"/>
          </reference>
        </references>
      </pivotArea>
    </chartFormat>
    <chartFormat chart="3" format="10" series="1">
      <pivotArea type="data" outline="0" fieldPosition="0">
        <references count="2">
          <reference field="4294967294" count="1" selected="0">
            <x v="0"/>
          </reference>
          <reference field="5" count="1" selected="0">
            <x v="3"/>
          </reference>
        </references>
      </pivotArea>
    </chartFormat>
    <chartFormat chart="3" format="11" series="1">
      <pivotArea type="data" outline="0" fieldPosition="0">
        <references count="2">
          <reference field="4294967294" count="1" selected="0">
            <x v="0"/>
          </reference>
          <reference field="5" count="1" selected="0">
            <x v="4"/>
          </reference>
        </references>
      </pivotArea>
    </chartFormat>
    <chartFormat chart="3" format="12" series="1">
      <pivotArea type="data" outline="0" fieldPosition="0">
        <references count="2">
          <reference field="4294967294" count="1" selected="0">
            <x v="0"/>
          </reference>
          <reference field="5" count="1" selected="0">
            <x v="5"/>
          </reference>
        </references>
      </pivotArea>
    </chartFormat>
    <chartFormat chart="3" format="13" series="1">
      <pivotArea type="data" outline="0" fieldPosition="0">
        <references count="2">
          <reference field="4294967294" count="1" selected="0">
            <x v="0"/>
          </reference>
          <reference field="3" count="1" selected="0">
            <x v="2"/>
          </reference>
        </references>
      </pivotArea>
    </chartFormat>
    <chartFormat chart="3" format="14" series="1">
      <pivotArea type="data" outline="0" fieldPosition="0">
        <references count="2">
          <reference field="4294967294" count="1" selected="0">
            <x v="0"/>
          </reference>
          <reference field="3" count="1" selected="0">
            <x v="3"/>
          </reference>
        </references>
      </pivotArea>
    </chartFormat>
    <chartFormat chart="3" format="15" series="1">
      <pivotArea type="data" outline="0" fieldPosition="0">
        <references count="2">
          <reference field="4294967294" count="1" selected="0">
            <x v="0"/>
          </reference>
          <reference field="3" count="1" selected="0">
            <x v="4"/>
          </reference>
        </references>
      </pivotArea>
    </chartFormat>
    <chartFormat chart="3" format="16" series="1">
      <pivotArea type="data" outline="0" fieldPosition="0">
        <references count="1">
          <reference field="4294967294" count="1" selected="0">
            <x v="0"/>
          </reference>
        </references>
      </pivotArea>
    </chartFormat>
    <chartFormat chart="3" format="17" series="1">
      <pivotArea type="data" outline="0" fieldPosition="0">
        <references count="2">
          <reference field="4294967294" count="1" selected="0">
            <x v="0"/>
          </reference>
          <reference field="3"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234008A-6CAB-4555-A634-FA9FC912EEFC}" name="PivotTable1" cacheId="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6">
  <location ref="A3:F13" firstHeaderRow="1" firstDataRow="2" firstDataCol="1" rowPageCount="1" colPageCount="1"/>
  <pivotFields count="10">
    <pivotField dataField="1" showAll="0"/>
    <pivotField showAll="0"/>
    <pivotField showAll="0"/>
    <pivotField axis="axisCol" showAll="0">
      <items count="7">
        <item x="4"/>
        <item x="2"/>
        <item x="1"/>
        <item x="0"/>
        <item x="3"/>
        <item m="1" x="5"/>
        <item t="default"/>
      </items>
    </pivotField>
    <pivotField showAll="0"/>
    <pivotField axis="axisPage" multipleItemSelectionAllowed="1" showAll="0">
      <items count="9">
        <item h="1" x="4"/>
        <item h="1" m="1" x="6"/>
        <item x="3"/>
        <item h="1" m="1" x="7"/>
        <item x="1"/>
        <item x="0"/>
        <item x="2"/>
        <item h="1" m="1" x="5"/>
        <item t="default"/>
      </items>
    </pivotField>
    <pivotField showAll="0"/>
    <pivotField showAll="0"/>
    <pivotField showAll="0"/>
    <pivotField axis="axisRow" showAll="0">
      <items count="17">
        <item x="8"/>
        <item x="0"/>
        <item x="1"/>
        <item m="1" x="15"/>
        <item x="2"/>
        <item x="3"/>
        <item m="1" x="9"/>
        <item x="4"/>
        <item x="5"/>
        <item m="1" x="14"/>
        <item m="1" x="10"/>
        <item x="6"/>
        <item m="1" x="13"/>
        <item m="1" x="12"/>
        <item x="7"/>
        <item m="1" x="11"/>
        <item t="default"/>
      </items>
    </pivotField>
  </pivotFields>
  <rowFields count="1">
    <field x="9"/>
  </rowFields>
  <rowItems count="9">
    <i>
      <x v="1"/>
    </i>
    <i>
      <x v="2"/>
    </i>
    <i>
      <x v="4"/>
    </i>
    <i>
      <x v="5"/>
    </i>
    <i>
      <x v="7"/>
    </i>
    <i>
      <x v="8"/>
    </i>
    <i>
      <x v="11"/>
    </i>
    <i>
      <x v="14"/>
    </i>
    <i t="grand">
      <x/>
    </i>
  </rowItems>
  <colFields count="1">
    <field x="3"/>
  </colFields>
  <colItems count="5">
    <i>
      <x v="1"/>
    </i>
    <i>
      <x v="2"/>
    </i>
    <i>
      <x v="3"/>
    </i>
    <i>
      <x v="4"/>
    </i>
    <i t="grand">
      <x/>
    </i>
  </colItems>
  <pageFields count="1">
    <pageField fld="5" hier="-1"/>
  </pageFields>
  <dataFields count="1">
    <dataField name="Count of SR Number" fld="0" subtotal="count" baseField="0" baseItem="0"/>
  </dataFields>
  <chartFormats count="7">
    <chartFormat chart="1" format="8" series="1">
      <pivotArea type="data" outline="0" fieldPosition="0">
        <references count="1">
          <reference field="4294967294" count="1" selected="0">
            <x v="0"/>
          </reference>
        </references>
      </pivotArea>
    </chartFormat>
    <chartFormat chart="5" format="6" series="1">
      <pivotArea type="data" outline="0" fieldPosition="0">
        <references count="2">
          <reference field="4294967294" count="1" selected="0">
            <x v="0"/>
          </reference>
          <reference field="3" count="1" selected="0">
            <x v="2"/>
          </reference>
        </references>
      </pivotArea>
    </chartFormat>
    <chartFormat chart="5" format="7" series="1">
      <pivotArea type="data" outline="0" fieldPosition="0">
        <references count="2">
          <reference field="4294967294" count="1" selected="0">
            <x v="0"/>
          </reference>
          <reference field="3" count="1" selected="0">
            <x v="3"/>
          </reference>
        </references>
      </pivotArea>
    </chartFormat>
    <chartFormat chart="5" format="8" series="1">
      <pivotArea type="data" outline="0" fieldPosition="0">
        <references count="2">
          <reference field="4294967294" count="1" selected="0">
            <x v="0"/>
          </reference>
          <reference field="3" count="1" selected="0">
            <x v="4"/>
          </reference>
        </references>
      </pivotArea>
    </chartFormat>
    <chartFormat chart="5" format="9" series="1">
      <pivotArea type="data" outline="0" fieldPosition="0">
        <references count="1">
          <reference field="4294967294" count="1" selected="0">
            <x v="0"/>
          </reference>
        </references>
      </pivotArea>
    </chartFormat>
    <chartFormat chart="5" format="10" series="1">
      <pivotArea type="data" outline="0" fieldPosition="0">
        <references count="2">
          <reference field="4294967294" count="1" selected="0">
            <x v="0"/>
          </reference>
          <reference field="3" count="1" selected="0">
            <x v="1"/>
          </reference>
        </references>
      </pivotArea>
    </chartFormat>
    <chartFormat chart="5" format="11" series="1">
      <pivotArea type="data" outline="0" fieldPosition="0">
        <references count="2">
          <reference field="4294967294" count="1" selected="0">
            <x v="0"/>
          </reference>
          <reference field="3"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380ECCB-AC22-4BBA-95D6-8D133F352CF3}" name="PivotTable1" cacheId="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0">
  <location ref="A3:F13" firstHeaderRow="1" firstDataRow="2" firstDataCol="1" rowPageCount="1" colPageCount="1"/>
  <pivotFields count="10">
    <pivotField dataField="1" showAll="0"/>
    <pivotField showAll="0"/>
    <pivotField axis="axisRow" showAll="0">
      <items count="301">
        <item x="8"/>
        <item m="1" x="289"/>
        <item m="1" x="14"/>
        <item m="1" x="80"/>
        <item m="1" x="223"/>
        <item m="1" x="159"/>
        <item m="1" x="112"/>
        <item m="1" x="298"/>
        <item m="1" x="211"/>
        <item m="1" x="147"/>
        <item m="1" x="84"/>
        <item m="1" x="131"/>
        <item m="1" x="177"/>
        <item m="1" x="227"/>
        <item m="1" x="201"/>
        <item m="1" x="64"/>
        <item m="1" x="60"/>
        <item m="1" x="63"/>
        <item m="1" x="125"/>
        <item m="1" x="171"/>
        <item m="1" x="136"/>
        <item m="1" x="145"/>
        <item m="1" x="150"/>
        <item m="1" x="157"/>
        <item m="1" x="94"/>
        <item m="1" x="137"/>
        <item m="1" x="165"/>
        <item m="1" x="74"/>
        <item m="1" x="54"/>
        <item m="1" x="148"/>
        <item m="1" x="101"/>
        <item m="1" x="49"/>
        <item m="1" x="160"/>
        <item m="1" x="39"/>
        <item m="1" x="73"/>
        <item m="1" x="274"/>
        <item m="1" x="195"/>
        <item m="1" x="85"/>
        <item m="1" x="140"/>
        <item m="1" x="219"/>
        <item m="1" x="44"/>
        <item m="1" x="281"/>
        <item m="1" x="71"/>
        <item m="1" x="78"/>
        <item m="1" x="193"/>
        <item m="1" x="86"/>
        <item m="1" x="118"/>
        <item m="1" x="132"/>
        <item m="1" x="103"/>
        <item m="1" x="104"/>
        <item m="1" x="28"/>
        <item m="1" x="258"/>
        <item m="1" x="197"/>
        <item m="1" x="155"/>
        <item m="1" x="246"/>
        <item m="1" x="95"/>
        <item m="1" x="240"/>
        <item m="1" x="214"/>
        <item m="1" x="11"/>
        <item m="1" x="205"/>
        <item m="1" x="141"/>
        <item m="1" x="23"/>
        <item m="1" x="70"/>
        <item m="1" x="53"/>
        <item m="1" x="17"/>
        <item m="1" x="68"/>
        <item m="1" x="265"/>
        <item m="1" x="59"/>
        <item m="1" x="179"/>
        <item m="1" x="81"/>
        <item m="1" x="151"/>
        <item m="1" x="91"/>
        <item m="1" x="93"/>
        <item m="1" x="56"/>
        <item m="1" x="295"/>
        <item m="1" x="230"/>
        <item m="1" x="120"/>
        <item m="1" x="135"/>
        <item m="1" x="204"/>
        <item m="1" x="114"/>
        <item m="1" x="255"/>
        <item m="1" x="90"/>
        <item m="1" x="113"/>
        <item m="1" x="110"/>
        <item m="1" x="96"/>
        <item m="1" x="184"/>
        <item m="1" x="61"/>
        <item m="1" x="29"/>
        <item m="1" x="299"/>
        <item m="1" x="198"/>
        <item m="1" x="72"/>
        <item m="1" x="25"/>
        <item m="1" x="76"/>
        <item m="1" x="226"/>
        <item m="1" x="172"/>
        <item m="1" x="235"/>
        <item m="1" x="260"/>
        <item m="1" x="278"/>
        <item m="1" x="233"/>
        <item m="1" x="283"/>
        <item m="1" x="121"/>
        <item m="1" x="77"/>
        <item m="1" x="194"/>
        <item m="1" x="15"/>
        <item m="1" x="144"/>
        <item m="1" x="297"/>
        <item m="1" x="178"/>
        <item m="1" x="75"/>
        <item m="1" x="168"/>
        <item m="1" x="221"/>
        <item m="1" x="83"/>
        <item m="1" x="38"/>
        <item m="1" x="228"/>
        <item m="1" x="182"/>
        <item m="1" x="130"/>
        <item m="1" x="133"/>
        <item m="1" x="143"/>
        <item m="1" x="142"/>
        <item m="1" x="210"/>
        <item m="1" x="175"/>
        <item m="1" x="291"/>
        <item m="1" x="263"/>
        <item m="1" x="134"/>
        <item m="1" x="128"/>
        <item m="1" x="225"/>
        <item m="1" x="119"/>
        <item m="1" x="199"/>
        <item m="1" x="189"/>
        <item m="1" x="153"/>
        <item m="1" x="24"/>
        <item m="1" x="88"/>
        <item m="1" x="35"/>
        <item m="1" x="243"/>
        <item m="1" x="277"/>
        <item m="1" x="97"/>
        <item m="1" x="162"/>
        <item m="1" x="127"/>
        <item m="1" x="45"/>
        <item m="1" x="266"/>
        <item m="1" x="66"/>
        <item m="1" x="288"/>
        <item m="1" x="248"/>
        <item m="1" x="202"/>
        <item m="1" x="115"/>
        <item m="1" x="12"/>
        <item m="1" x="183"/>
        <item m="1" x="106"/>
        <item m="1" x="98"/>
        <item m="1" x="293"/>
        <item m="1" x="22"/>
        <item m="1" x="208"/>
        <item m="1" x="31"/>
        <item m="1" x="276"/>
        <item m="1" x="253"/>
        <item m="1" x="87"/>
        <item m="1" x="129"/>
        <item m="1" x="163"/>
        <item m="1" x="47"/>
        <item m="1" x="280"/>
        <item m="1" x="19"/>
        <item m="1" x="206"/>
        <item m="1" x="89"/>
        <item m="1" x="254"/>
        <item m="1" x="192"/>
        <item m="1" x="32"/>
        <item m="1" x="109"/>
        <item m="1" x="290"/>
        <item m="1" x="30"/>
        <item m="1" x="146"/>
        <item m="1" x="190"/>
        <item m="1" x="107"/>
        <item m="1" x="279"/>
        <item m="1" x="9"/>
        <item m="1" x="79"/>
        <item m="1" x="20"/>
        <item m="1" x="166"/>
        <item m="1" x="42"/>
        <item m="1" x="257"/>
        <item m="1" x="164"/>
        <item m="1" x="212"/>
        <item m="1" x="122"/>
        <item m="1" x="252"/>
        <item m="1" x="126"/>
        <item m="1" x="41"/>
        <item m="1" x="186"/>
        <item m="1" x="46"/>
        <item m="1" x="161"/>
        <item m="1" x="82"/>
        <item m="1" x="117"/>
        <item m="1" x="187"/>
        <item m="1" x="57"/>
        <item m="1" x="292"/>
        <item m="1" x="215"/>
        <item m="1" x="111"/>
        <item m="1" x="203"/>
        <item m="1" x="285"/>
        <item m="1" x="238"/>
        <item m="1" x="139"/>
        <item m="1" x="191"/>
        <item m="1" x="222"/>
        <item m="1" x="33"/>
        <item m="1" x="268"/>
        <item m="1" x="284"/>
        <item m="1" x="287"/>
        <item m="1" x="181"/>
        <item m="1" x="36"/>
        <item m="1" x="102"/>
        <item m="1" x="51"/>
        <item m="1" x="16"/>
        <item m="1" x="249"/>
        <item m="1" x="273"/>
        <item m="1" x="50"/>
        <item m="1" x="170"/>
        <item m="1" x="247"/>
        <item m="1" x="26"/>
        <item m="1" x="62"/>
        <item m="1" x="156"/>
        <item m="1" x="167"/>
        <item m="1" x="27"/>
        <item m="1" x="67"/>
        <item m="1" x="296"/>
        <item m="1" x="173"/>
        <item m="1" x="37"/>
        <item m="1" x="216"/>
        <item m="1" x="286"/>
        <item m="1" x="218"/>
        <item m="1" x="271"/>
        <item m="1" x="176"/>
        <item m="1" x="149"/>
        <item m="1" x="224"/>
        <item m="1" x="242"/>
        <item m="1" x="282"/>
        <item m="1" x="269"/>
        <item m="1" x="108"/>
        <item m="1" x="40"/>
        <item m="1" x="213"/>
        <item m="1" x="272"/>
        <item m="1" x="275"/>
        <item m="1" x="220"/>
        <item m="1" x="250"/>
        <item m="1" x="229"/>
        <item m="1" x="116"/>
        <item m="1" x="105"/>
        <item m="1" x="232"/>
        <item m="1" x="237"/>
        <item m="1" x="259"/>
        <item m="1" x="154"/>
        <item m="1" x="124"/>
        <item m="1" x="239"/>
        <item m="1" x="65"/>
        <item m="1" x="138"/>
        <item m="1" x="99"/>
        <item m="1" x="234"/>
        <item m="1" x="13"/>
        <item m="1" x="92"/>
        <item m="1" x="236"/>
        <item m="1" x="52"/>
        <item m="1" x="209"/>
        <item m="1" x="188"/>
        <item m="1" x="200"/>
        <item m="1" x="185"/>
        <item m="1" x="261"/>
        <item m="1" x="264"/>
        <item m="1" x="180"/>
        <item m="1" x="256"/>
        <item m="1" x="69"/>
        <item m="1" x="158"/>
        <item m="1" x="241"/>
        <item m="1" x="294"/>
        <item m="1" x="152"/>
        <item m="1" x="270"/>
        <item m="1" x="251"/>
        <item m="1" x="58"/>
        <item m="1" x="123"/>
        <item m="1" x="231"/>
        <item m="1" x="245"/>
        <item m="1" x="43"/>
        <item m="1" x="207"/>
        <item m="1" x="169"/>
        <item m="1" x="217"/>
        <item m="1" x="34"/>
        <item m="1" x="196"/>
        <item x="0"/>
        <item x="1"/>
        <item x="4"/>
        <item m="1" x="48"/>
        <item x="3"/>
        <item x="2"/>
        <item m="1" x="100"/>
        <item m="1" x="55"/>
        <item x="7"/>
        <item m="1" x="244"/>
        <item m="1" x="10"/>
        <item m="1" x="174"/>
        <item m="1" x="21"/>
        <item x="5"/>
        <item m="1" x="267"/>
        <item x="6"/>
        <item m="1" x="262"/>
        <item m="1" x="18"/>
        <item t="default"/>
      </items>
    </pivotField>
    <pivotField axis="axisCol" showAll="0">
      <items count="7">
        <item x="2"/>
        <item x="4"/>
        <item x="1"/>
        <item x="0"/>
        <item x="3"/>
        <item m="1" x="5"/>
        <item t="default"/>
      </items>
    </pivotField>
    <pivotField showAll="0"/>
    <pivotField axis="axisPage" multipleItemSelectionAllowed="1" showAll="0">
      <items count="9">
        <item h="1" x="4"/>
        <item h="1" m="1" x="6"/>
        <item x="3"/>
        <item h="1" m="1" x="7"/>
        <item x="1"/>
        <item x="0"/>
        <item x="2"/>
        <item h="1" m="1" x="5"/>
        <item t="default"/>
      </items>
    </pivotField>
    <pivotField showAll="0"/>
    <pivotField showAll="0"/>
    <pivotField showAll="0"/>
    <pivotField showAll="0">
      <items count="17">
        <item x="0"/>
        <item x="1"/>
        <item x="2"/>
        <item x="3"/>
        <item m="1" x="9"/>
        <item x="4"/>
        <item x="5"/>
        <item m="1" x="14"/>
        <item m="1" x="10"/>
        <item x="6"/>
        <item m="1" x="13"/>
        <item m="1" x="12"/>
        <item x="7"/>
        <item x="8"/>
        <item m="1" x="15"/>
        <item m="1" x="11"/>
        <item t="default"/>
      </items>
    </pivotField>
  </pivotFields>
  <rowFields count="1">
    <field x="2"/>
  </rowFields>
  <rowItems count="9">
    <i>
      <x v="282"/>
    </i>
    <i>
      <x v="283"/>
    </i>
    <i>
      <x v="284"/>
    </i>
    <i>
      <x v="286"/>
    </i>
    <i>
      <x v="287"/>
    </i>
    <i>
      <x v="290"/>
    </i>
    <i>
      <x v="295"/>
    </i>
    <i>
      <x v="297"/>
    </i>
    <i t="grand">
      <x/>
    </i>
  </rowItems>
  <colFields count="1">
    <field x="3"/>
  </colFields>
  <colItems count="5">
    <i>
      <x/>
    </i>
    <i>
      <x v="2"/>
    </i>
    <i>
      <x v="3"/>
    </i>
    <i>
      <x v="4"/>
    </i>
    <i t="grand">
      <x/>
    </i>
  </colItems>
  <pageFields count="1">
    <pageField fld="5" hier="-1"/>
  </pageFields>
  <dataFields count="1">
    <dataField name="Count of SR Number" fld="0" subtotal="count" baseField="0" baseItem="0"/>
  </dataFields>
  <chartFormats count="9">
    <chartFormat chart="1" format="8" series="1">
      <pivotArea type="data" outline="0" fieldPosition="0">
        <references count="1">
          <reference field="4294967294" count="1" selected="0">
            <x v="0"/>
          </reference>
        </references>
      </pivotArea>
    </chartFormat>
    <chartFormat chart="5" format="9" series="1">
      <pivotArea type="data" outline="0" fieldPosition="0">
        <references count="1">
          <reference field="4294967294" count="1" selected="0">
            <x v="0"/>
          </reference>
        </references>
      </pivotArea>
    </chartFormat>
    <chartFormat chart="9" format="6" series="1">
      <pivotArea type="data" outline="0" fieldPosition="0">
        <references count="2">
          <reference field="4294967294" count="1" selected="0">
            <x v="0"/>
          </reference>
          <reference field="3" count="1" selected="0">
            <x v="2"/>
          </reference>
        </references>
      </pivotArea>
    </chartFormat>
    <chartFormat chart="9" format="7" series="1">
      <pivotArea type="data" outline="0" fieldPosition="0">
        <references count="2">
          <reference field="4294967294" count="1" selected="0">
            <x v="0"/>
          </reference>
          <reference field="3" count="1" selected="0">
            <x v="3"/>
          </reference>
        </references>
      </pivotArea>
    </chartFormat>
    <chartFormat chart="9" format="8" series="1">
      <pivotArea type="data" outline="0" fieldPosition="0">
        <references count="2">
          <reference field="4294967294" count="1" selected="0">
            <x v="0"/>
          </reference>
          <reference field="3" count="1" selected="0">
            <x v="4"/>
          </reference>
        </references>
      </pivotArea>
    </chartFormat>
    <chartFormat chart="9" format="9" series="1">
      <pivotArea type="data" outline="0" fieldPosition="0">
        <references count="2">
          <reference field="4294967294" count="1" selected="0">
            <x v="0"/>
          </reference>
          <reference field="3" count="1" selected="0">
            <x v="0"/>
          </reference>
        </references>
      </pivotArea>
    </chartFormat>
    <chartFormat chart="9" format="10" series="1">
      <pivotArea type="data" outline="0" fieldPosition="0">
        <references count="2">
          <reference field="4294967294" count="1" selected="0">
            <x v="0"/>
          </reference>
          <reference field="3" count="1" selected="0">
            <x v="1"/>
          </reference>
        </references>
      </pivotArea>
    </chartFormat>
    <chartFormat chart="9" format="11" series="1">
      <pivotArea type="data" outline="0" fieldPosition="0">
        <references count="1">
          <reference field="4294967294" count="1" selected="0">
            <x v="0"/>
          </reference>
        </references>
      </pivotArea>
    </chartFormat>
    <chartFormat chart="9" format="12" series="1">
      <pivotArea type="data" outline="0" fieldPosition="0">
        <references count="2">
          <reference field="4294967294" count="1" selected="0">
            <x v="0"/>
          </reference>
          <reference field="3"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verity" xr10:uid="{C6EEE4E4-58F6-4127-AB0D-C111808ED51B}" sourceName="Severity">
  <pivotTables>
    <pivotTable tabId="4" name="PivotTable1"/>
    <pivotTable tabId="7" name="PivotTable1"/>
    <pivotTable tabId="10" name="PivotTable1"/>
    <pivotTable tabId="8" name="Oldest SRs"/>
    <pivotTable tabId="8" name="New SRs"/>
  </pivotTables>
  <data>
    <tabular pivotCacheId="2120121258">
      <items count="6">
        <i x="2" s="1"/>
        <i x="1" s="1"/>
        <i x="0" s="1"/>
        <i x="3" s="1"/>
        <i x="4" s="1" nd="1"/>
        <i x="5"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Bracket" xr10:uid="{DF58C07F-3215-41CE-97DE-3DA7FC637059}" sourceName="Age Bracket">
  <pivotTables>
    <pivotTable tabId="4" name="PivotTable1"/>
    <pivotTable tabId="7" name="PivotTable1"/>
    <pivotTable tabId="10" name="PivotTable1"/>
    <pivotTable tabId="8" name="Oldest SRs"/>
    <pivotTable tabId="8" name="New SRs"/>
  </pivotTables>
  <data>
    <tabular pivotCacheId="2120121258" showMissing="0" crossFilter="showItemsWithNoData">
      <items count="16">
        <i x="0" s="1"/>
        <i x="1" s="1"/>
        <i x="2" s="1"/>
        <i x="3" s="1"/>
        <i x="4" s="1"/>
        <i x="5" s="1"/>
        <i x="6" s="1"/>
        <i x="7" s="1"/>
        <i x="8" s="1" nd="1"/>
        <i x="9" s="1" nd="1"/>
        <i x="14" s="1" nd="1"/>
        <i x="10" s="1" nd="1"/>
        <i x="13" s="1" nd="1"/>
        <i x="12" s="1" nd="1"/>
        <i x="15" s="1" nd="1"/>
        <i x="11" s="1"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us__Tidy" xr10:uid="{B8D91066-6EBF-4A07-9613-81F53ECFD906}" sourceName="Status (Tidy)">
  <pivotTables>
    <pivotTable tabId="4" name="PivotTable1"/>
    <pivotTable tabId="7" name="PivotTable1"/>
    <pivotTable tabId="10" name="PivotTable1"/>
    <pivotTable tabId="8" name="Oldest SRs"/>
    <pivotTable tabId="8" name="New SRs"/>
  </pivotTables>
  <data>
    <tabular pivotCacheId="2120121258" showMissing="0" crossFilter="showItemsWithNoData">
      <items count="8">
        <i x="4"/>
        <i x="3" s="1"/>
        <i x="2" s="1"/>
        <i x="1" s="1"/>
        <i x="0" s="1"/>
        <i x="6" nd="1"/>
        <i x="7" nd="1"/>
        <i x="5"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verity" xr10:uid="{01459626-77AA-4352-A389-ABB86D3DF020}" cache="Slicer_Severity" caption="Severity" style="Compact" lockedPosition="1" rowHeight="180000"/>
  <slicer name="Age Bracket" xr10:uid="{C3D6BBC8-C03E-45FD-A3A0-C17479803C41}" cache="Slicer_Age_Bracket" caption="Age" style="Compact" lockedPosition="1" rowHeight="180000"/>
  <slicer name="Status" xr10:uid="{EA2E29FF-9CE6-4B5A-BD66-8B8F70878BD7}" cache="Slicer_Status__Tidy" caption="Status" style="Compact" lockedPosition="1" rowHeight="1800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C9A4CF9-4D87-4DAB-8767-F17202684166}" name="SR_List" displayName="SR_List" ref="A1:J3001" totalsRowShown="0" headerRowDxfId="23" dataDxfId="22" dataCellStyle="Comma">
  <autoFilter ref="A1:J3001" xr:uid="{BBE9172C-437F-4157-B057-4EB953243992}"/>
  <tableColumns count="10">
    <tableColumn id="1" xr3:uid="{70C073EA-0FEC-4079-B7A9-B6CBF2384B24}" name="SR Number" dataDxfId="21">
      <calculatedColumnFormula>IF('Raw Data'!B2 &gt; 0,'Raw Data'!B2,"")</calculatedColumnFormula>
    </tableColumn>
    <tableColumn id="2" xr3:uid="{F54495D4-E425-4F25-930D-8E0EEC68C7F7}" name="SR Title" dataDxfId="20">
      <calculatedColumnFormula>IF('Raw Data'!A2 &gt; 0,IF(LEN('Raw Data'!A2) &gt; 70,LEFT('Raw Data'!A2,70)&amp; " …",'Raw Data'!A2),"")</calculatedColumnFormula>
    </tableColumn>
    <tableColumn id="3" xr3:uid="{31144BC1-ECB7-4BD6-8141-551B677696A4}" name="Owner" dataDxfId="19">
      <calculatedColumnFormula>IF('Raw Data'!C2 &gt; 0,'Raw Data'!C2,"")</calculatedColumnFormula>
    </tableColumn>
    <tableColumn id="4" xr3:uid="{9E4F496A-4DD2-4DBE-8DFA-600917BB9579}" name="Severity" dataDxfId="18">
      <calculatedColumnFormula>IF('Raw Data'!D2&gt;0,LEFT('Raw Data'!D2,1),"")</calculatedColumnFormula>
    </tableColumn>
    <tableColumn id="5" xr3:uid="{8A8B3DA2-ACA7-4D51-BDFA-AAE084288DE2}" name="Status (Raw)" dataDxfId="17">
      <calculatedColumnFormula>IF('Raw Data'!E2&gt;0,'Raw Data'!E2,"")</calculatedColumnFormula>
    </tableColumn>
    <tableColumn id="6" xr3:uid="{D7BC4C8C-85B9-4148-99FE-F28AC84DC850}" name="Status (Tidy)" dataDxfId="16">
      <calculatedColumnFormula>IF(E2&lt;&gt;"",_xlfn.SWITCH(E2,"New","With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calculatedColumnFormula>
    </tableColumn>
    <tableColumn id="7" xr3:uid="{B27834F6-0EC2-4801-8ABE-F2C3C60C96CA}" name="Opened" dataDxfId="15">
      <calculatedColumnFormula>IF('Raw Data'!G2&gt;0,'Raw Data'!G2,"")</calculatedColumnFormula>
    </tableColumn>
    <tableColumn id="8" xr3:uid="{8724E9DC-8219-4164-BB7E-9CA485A34FA9}" name="Age (Days)" dataDxfId="14" dataCellStyle="Comma">
      <calculatedColumnFormula>IF('Raw Data'!G2&gt;0,IF('Raw Data'!G2 &gt; TODAY(),0,ROUND(TODAY()-'Raw Data'!G2,0)),"")</calculatedColumnFormula>
    </tableColumn>
    <tableColumn id="9" xr3:uid="{C44BAD97-8BB3-4F7E-93FC-9F1274667E88}" name="Freshness (Days)" dataDxfId="13" dataCellStyle="Comma">
      <calculatedColumnFormula>IF('Raw Data'!F2&gt;0,IF('Raw Data'!F2 &gt; TODAY(),0,ROUND(TODAY()-'Raw Data'!F2,0)),"")</calculatedColumnFormula>
    </tableColumn>
    <tableColumn id="14" xr3:uid="{0359BAE1-FCD6-45A6-B8DD-BD5A6AB087B9}" name="Age Bracket" dataDxfId="12" dataCellStyle="Comma">
      <calculatedColumnFormula>IF(H2&lt;&gt;"",IF(H2&lt;=365,DATEDIF(G2,TODAY(),"M") &amp;" - "&amp;DATEDIF(G2,TODAY(),"M")+1 &amp;" Months","1+ Year"),"")</calculatedColumnFormula>
    </tableColumn>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Marquee">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ivotTable" Target="../pivotTables/pivot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D0B27-E38F-4F6A-8F52-492054D24635}">
  <dimension ref="A1:P36"/>
  <sheetViews>
    <sheetView showGridLines="0" tabSelected="1" zoomScaleNormal="100" workbookViewId="0">
      <selection activeCell="D1" sqref="D1"/>
    </sheetView>
  </sheetViews>
  <sheetFormatPr defaultRowHeight="14.4" x14ac:dyDescent="0.3"/>
  <cols>
    <col min="11" max="11" width="2.109375" customWidth="1"/>
    <col min="12" max="12" width="11.5546875" bestFit="1" customWidth="1"/>
    <col min="13" max="13" width="61" customWidth="1"/>
    <col min="14" max="14" width="4.44140625" customWidth="1"/>
    <col min="15" max="15" width="1.77734375" customWidth="1"/>
  </cols>
  <sheetData>
    <row r="1" spans="1:16" ht="23.4" customHeight="1" x14ac:dyDescent="0.3">
      <c r="A1" s="34" t="s">
        <v>52</v>
      </c>
      <c r="B1" s="13"/>
      <c r="C1" s="13"/>
      <c r="D1" s="13"/>
      <c r="E1" s="13"/>
      <c r="F1" s="13"/>
      <c r="G1" s="13"/>
      <c r="H1" s="24"/>
      <c r="I1" s="13"/>
      <c r="J1" s="13"/>
      <c r="K1" s="13"/>
      <c r="L1" s="13"/>
      <c r="M1" s="13"/>
      <c r="N1" s="13"/>
      <c r="O1" s="13"/>
      <c r="P1" s="13"/>
    </row>
    <row r="19" spans="11:15" ht="8.4" customHeight="1" x14ac:dyDescent="0.3"/>
    <row r="20" spans="11:15" ht="7.2" customHeight="1" x14ac:dyDescent="0.3">
      <c r="K20" s="14"/>
      <c r="L20" s="15"/>
      <c r="M20" s="15"/>
      <c r="N20" s="15"/>
      <c r="O20" s="16"/>
    </row>
    <row r="21" spans="11:15" ht="18" x14ac:dyDescent="0.35">
      <c r="K21" s="17"/>
      <c r="L21" s="18"/>
      <c r="M21" s="20" t="s">
        <v>55</v>
      </c>
      <c r="N21" s="18"/>
      <c r="O21" s="19"/>
    </row>
    <row r="22" spans="11:15" x14ac:dyDescent="0.3">
      <c r="K22" s="17"/>
      <c r="L22" s="22" t="s">
        <v>26</v>
      </c>
      <c r="M22" s="22" t="s">
        <v>27</v>
      </c>
      <c r="N22" s="23" t="s">
        <v>56</v>
      </c>
      <c r="O22" s="21"/>
    </row>
    <row r="23" spans="11:15" x14ac:dyDescent="0.3">
      <c r="K23" s="17"/>
      <c r="L23" s="23" t="s">
        <v>91</v>
      </c>
      <c r="M23" s="23" t="s">
        <v>116</v>
      </c>
      <c r="N23" s="27">
        <v>490</v>
      </c>
      <c r="O23" s="19"/>
    </row>
    <row r="24" spans="11:15" x14ac:dyDescent="0.3">
      <c r="K24" s="17"/>
      <c r="L24" s="23" t="s">
        <v>90</v>
      </c>
      <c r="M24" s="23" t="s">
        <v>115</v>
      </c>
      <c r="N24" s="27">
        <v>278</v>
      </c>
      <c r="O24" s="19"/>
    </row>
    <row r="25" spans="11:15" x14ac:dyDescent="0.3">
      <c r="K25" s="17"/>
      <c r="L25" s="23" t="s">
        <v>89</v>
      </c>
      <c r="M25" s="23" t="s">
        <v>114</v>
      </c>
      <c r="N25" s="27">
        <v>190</v>
      </c>
      <c r="O25" s="19"/>
    </row>
    <row r="26" spans="11:15" x14ac:dyDescent="0.3">
      <c r="K26" s="17"/>
      <c r="L26" s="23" t="s">
        <v>88</v>
      </c>
      <c r="M26" s="23" t="s">
        <v>113</v>
      </c>
      <c r="N26" s="27">
        <v>178</v>
      </c>
      <c r="O26" s="19"/>
    </row>
    <row r="27" spans="11:15" x14ac:dyDescent="0.3">
      <c r="K27" s="17"/>
      <c r="O27" s="19"/>
    </row>
    <row r="28" spans="11:15" ht="8.4" customHeight="1" x14ac:dyDescent="0.3">
      <c r="K28" s="17"/>
      <c r="O28" s="19"/>
    </row>
    <row r="29" spans="11:15" ht="18" x14ac:dyDescent="0.35">
      <c r="K29" s="17"/>
      <c r="M29" s="20" t="s">
        <v>57</v>
      </c>
      <c r="O29" s="19"/>
    </row>
    <row r="30" spans="11:15" x14ac:dyDescent="0.3">
      <c r="K30" s="17"/>
      <c r="L30" s="22" t="s">
        <v>26</v>
      </c>
      <c r="M30" s="22" t="s">
        <v>27</v>
      </c>
      <c r="N30" s="23" t="s">
        <v>56</v>
      </c>
      <c r="O30" s="21"/>
    </row>
    <row r="31" spans="11:15" x14ac:dyDescent="0.3">
      <c r="K31" s="17"/>
      <c r="L31" s="23" t="s">
        <v>67</v>
      </c>
      <c r="M31" s="23" t="s">
        <v>92</v>
      </c>
      <c r="N31" s="27">
        <v>7</v>
      </c>
      <c r="O31" s="19"/>
    </row>
    <row r="32" spans="11:15" x14ac:dyDescent="0.3">
      <c r="K32" s="17"/>
      <c r="L32" s="23" t="s">
        <v>68</v>
      </c>
      <c r="M32" s="23" t="s">
        <v>93</v>
      </c>
      <c r="N32" s="27">
        <v>8</v>
      </c>
      <c r="O32" s="19"/>
    </row>
    <row r="33" spans="11:15" x14ac:dyDescent="0.3">
      <c r="K33" s="17"/>
      <c r="L33" s="23" t="s">
        <v>69</v>
      </c>
      <c r="M33" s="23" t="s">
        <v>94</v>
      </c>
      <c r="N33" s="27">
        <v>9</v>
      </c>
      <c r="O33" s="19"/>
    </row>
    <row r="34" spans="11:15" x14ac:dyDescent="0.3">
      <c r="K34" s="17"/>
      <c r="L34" s="23" t="s">
        <v>70</v>
      </c>
      <c r="M34" s="23" t="s">
        <v>95</v>
      </c>
      <c r="N34" s="27">
        <v>12</v>
      </c>
      <c r="O34" s="19"/>
    </row>
    <row r="35" spans="11:15" x14ac:dyDescent="0.3">
      <c r="K35" s="25"/>
      <c r="O35" s="26"/>
    </row>
    <row r="36" spans="11:15" x14ac:dyDescent="0.3">
      <c r="K36" s="28"/>
      <c r="L36" s="29"/>
      <c r="M36" s="29"/>
      <c r="N36" s="29"/>
      <c r="O36" s="30"/>
    </row>
  </sheetData>
  <sheetProtection selectLockedCells="1" pivotTables="0" selectUnlockedCells="1"/>
  <pageMargins left="0.7" right="0.7" top="0.75" bottom="0.75" header="0.3" footer="0.3"/>
  <pageSetup paperSize="9" orientation="portrait" horizontalDpi="360" verticalDpi="360"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F164A-225E-40C1-9D19-C3B04B2BE9C0}">
  <dimension ref="A1:J3001"/>
  <sheetViews>
    <sheetView zoomScale="80" zoomScaleNormal="80" workbookViewId="0">
      <selection activeCell="K16" sqref="K16"/>
    </sheetView>
  </sheetViews>
  <sheetFormatPr defaultRowHeight="14.4" x14ac:dyDescent="0.3"/>
  <cols>
    <col min="1" max="1" width="18.5546875" customWidth="1"/>
    <col min="2" max="2" width="62.88671875" customWidth="1"/>
    <col min="3" max="3" width="15.109375" customWidth="1"/>
    <col min="4" max="4" width="9.21875" customWidth="1"/>
    <col min="5" max="5" width="26.6640625" customWidth="1"/>
    <col min="6" max="6" width="16.109375" customWidth="1"/>
    <col min="7" max="7" width="14" customWidth="1"/>
    <col min="8" max="8" width="10.88671875" customWidth="1"/>
    <col min="9" max="9" width="15.44140625" customWidth="1"/>
    <col min="10" max="10" width="13.77734375" customWidth="1"/>
  </cols>
  <sheetData>
    <row r="1" spans="1:10" x14ac:dyDescent="0.3">
      <c r="A1" s="4" t="s">
        <v>26</v>
      </c>
      <c r="B1" s="4" t="s">
        <v>27</v>
      </c>
      <c r="C1" s="4" t="s">
        <v>28</v>
      </c>
      <c r="D1" s="4" t="s">
        <v>3</v>
      </c>
      <c r="E1" s="4" t="s">
        <v>31</v>
      </c>
      <c r="F1" s="4" t="s">
        <v>32</v>
      </c>
      <c r="G1" s="4" t="s">
        <v>6</v>
      </c>
      <c r="H1" s="4" t="s">
        <v>29</v>
      </c>
      <c r="I1" s="4" t="s">
        <v>30</v>
      </c>
      <c r="J1" s="12" t="s">
        <v>43</v>
      </c>
    </row>
    <row r="2" spans="1:10" x14ac:dyDescent="0.3">
      <c r="A2" s="5" t="str">
        <f>IF('Raw Data'!B2 &gt; 0,'Raw Data'!B2,"")</f>
        <v>3-24552405181</v>
      </c>
      <c r="B2" s="5" t="str">
        <f>IF('Raw Data'!A2 &gt; 0,IF(LEN('Raw Data'!A2) &gt; 70,LEFT('Raw Data'!A2,70)&amp; " …",'Raw Data'!A2),"")</f>
        <v>Weird Science</v>
      </c>
      <c r="C2" s="5" t="str">
        <f>IF('Raw Data'!C2 &gt; 0,'Raw Data'!C2,"")</f>
        <v>Kevin McCallister</v>
      </c>
      <c r="D2" s="5" t="str">
        <f>IF('Raw Data'!D2&gt;0,LEFT('Raw Data'!D2,1),"")</f>
        <v>3</v>
      </c>
      <c r="E2" s="5" t="str">
        <f>IF('Raw Data'!E2&gt;0,'Raw Data'!E2,"")</f>
        <v>Customer Working</v>
      </c>
      <c r="F2" s="6" t="str">
        <f t="shared" ref="F2" si="0">IF(E2&lt;&gt;"",_xlfn.SWITCH(E2,"New","With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With Us</v>
      </c>
      <c r="G2" s="7">
        <f>IF('Raw Data'!G2&gt;0,'Raw Data'!G2,"")</f>
        <v>44224.390277777777</v>
      </c>
      <c r="H2" s="8">
        <f ca="1">IF('Raw Data'!G2&gt;0,IF('Raw Data'!G2 &gt; TODAY(),0,ROUND(TODAY()-'Raw Data'!G2,0)),"")</f>
        <v>7</v>
      </c>
      <c r="I2" s="8">
        <f ca="1">IF('Raw Data'!F2&gt;0,IF('Raw Data'!F2 &gt; TODAY(),0,ROUND(TODAY()-'Raw Data'!F2,0)),"")</f>
        <v>5</v>
      </c>
      <c r="J2" s="8" t="str">
        <f ca="1">IF(H2&lt;&gt;"",IF(H2&lt;=365,DATEDIF(G2,TODAY(),"M") &amp;" - "&amp;DATEDIF(G2,TODAY(),"M")+1 &amp;" Months","1+ Year"),"")</f>
        <v>0 - 1 Months</v>
      </c>
    </row>
    <row r="3" spans="1:10" x14ac:dyDescent="0.3">
      <c r="A3" s="5" t="str">
        <f>IF('Raw Data'!B3 &gt; 0,'Raw Data'!B3,"")</f>
        <v>3-20222836362</v>
      </c>
      <c r="B3" s="5" t="str">
        <f>IF('Raw Data'!A3 &gt; 0,IF(LEN('Raw Data'!A3) &gt; 70,LEFT('Raw Data'!A3,70)&amp; " …",'Raw Data'!A3),"")</f>
        <v>Fame</v>
      </c>
      <c r="C3" s="5" t="str">
        <f>IF('Raw Data'!C3 &gt; 0,'Raw Data'!C3,"")</f>
        <v>Sidney Prescott</v>
      </c>
      <c r="D3" s="5" t="str">
        <f>IF('Raw Data'!D3&gt;0,LEFT('Raw Data'!D3,1),"")</f>
        <v>2</v>
      </c>
      <c r="E3" s="5" t="str">
        <f>IF('Raw Data'!E3&gt;0,'Raw Data'!E3,"")</f>
        <v>Awaiting Internal Response</v>
      </c>
      <c r="F3" s="6" t="str">
        <f t="shared" ref="F3:F66" si="1">IF(E3&lt;&gt;"",_xlfn.SWITCH(E3,"New","With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With Oracle</v>
      </c>
      <c r="G3" s="7">
        <f>IF('Raw Data'!G3&gt;0,'Raw Data'!G3,"")</f>
        <v>44222.706250000003</v>
      </c>
      <c r="H3" s="8">
        <f ca="1">IF('Raw Data'!G3&gt;0,IF('Raw Data'!G3 &gt; TODAY(),0,ROUND(TODAY()-'Raw Data'!G3,0)),"")</f>
        <v>8</v>
      </c>
      <c r="I3" s="8">
        <f ca="1">IF('Raw Data'!F3&gt;0,IF('Raw Data'!F3 &gt; TODAY(),0,ROUND(TODAY()-'Raw Data'!F3,0)),"")</f>
        <v>5</v>
      </c>
      <c r="J3" s="8" t="str">
        <f t="shared" ref="J3:J66" ca="1" si="2">IF(H3&lt;&gt;"",IF(H3&lt;=365,DATEDIF(G3,TODAY(),"M") &amp;" - "&amp;DATEDIF(G3,TODAY(),"M")+1 &amp;" Months","1+ Year"),"")</f>
        <v>0 - 1 Months</v>
      </c>
    </row>
    <row r="4" spans="1:10" x14ac:dyDescent="0.3">
      <c r="A4" s="5" t="str">
        <f>IF('Raw Data'!B4 &gt; 0,'Raw Data'!B4,"")</f>
        <v>3-23406914138</v>
      </c>
      <c r="B4" s="5" t="str">
        <f>IF('Raw Data'!A4 &gt; 0,IF(LEN('Raw Data'!A4) &gt; 70,LEFT('Raw Data'!A4,70)&amp; " …",'Raw Data'!A4),"")</f>
        <v>St. Elmo's Fire</v>
      </c>
      <c r="C4" s="5" t="str">
        <f>IF('Raw Data'!C4 &gt; 0,'Raw Data'!C4,"")</f>
        <v>Sidney Prescott</v>
      </c>
      <c r="D4" s="5" t="str">
        <f>IF('Raw Data'!D4&gt;0,LEFT('Raw Data'!D4,1),"")</f>
        <v>1</v>
      </c>
      <c r="E4" s="5" t="str">
        <f>IF('Raw Data'!E4&gt;0,'Raw Data'!E4,"")</f>
        <v>Solution Offered</v>
      </c>
      <c r="F4" s="6" t="str">
        <f t="shared" si="1"/>
        <v>With Us</v>
      </c>
      <c r="G4" s="7">
        <f>IF('Raw Data'!G4&gt;0,'Raw Data'!G4,"")</f>
        <v>44221.659722222219</v>
      </c>
      <c r="H4" s="8">
        <f ca="1">IF('Raw Data'!G4&gt;0,IF('Raw Data'!G4 &gt; TODAY(),0,ROUND(TODAY()-'Raw Data'!G4,0)),"")</f>
        <v>9</v>
      </c>
      <c r="I4" s="8">
        <f ca="1">IF('Raw Data'!F4&gt;0,IF('Raw Data'!F4 &gt; TODAY(),0,ROUND(TODAY()-'Raw Data'!F4,0)),"")</f>
        <v>5</v>
      </c>
      <c r="J4" s="8" t="str">
        <f t="shared" ca="1" si="2"/>
        <v>0 - 1 Months</v>
      </c>
    </row>
    <row r="5" spans="1:10" x14ac:dyDescent="0.3">
      <c r="A5" s="5" t="str">
        <f>IF('Raw Data'!B5 &gt; 0,'Raw Data'!B5,"")</f>
        <v>3-19181795144</v>
      </c>
      <c r="B5" s="5" t="str">
        <f>IF('Raw Data'!A5 &gt; 0,IF(LEN('Raw Data'!A5) &gt; 70,LEFT('Raw Data'!A5,70)&amp; " …",'Raw Data'!A5),"")</f>
        <v>Cocktail</v>
      </c>
      <c r="C5" s="5" t="str">
        <f>IF('Raw Data'!C5 &gt; 0,'Raw Data'!C5,"")</f>
        <v>Sidney Prescott</v>
      </c>
      <c r="D5" s="5" t="str">
        <f>IF('Raw Data'!D5&gt;0,LEFT('Raw Data'!D5,1),"")</f>
        <v>3</v>
      </c>
      <c r="E5" s="5" t="str">
        <f>IF('Raw Data'!E5&gt;0,'Raw Data'!E5,"")</f>
        <v>Review Update</v>
      </c>
      <c r="F5" s="6" t="str">
        <f t="shared" si="1"/>
        <v>With Oracle</v>
      </c>
      <c r="G5" s="7">
        <f>IF('Raw Data'!G5&gt;0,'Raw Data'!G5,"")</f>
        <v>44218.503472222219</v>
      </c>
      <c r="H5" s="8">
        <f ca="1">IF('Raw Data'!G5&gt;0,IF('Raw Data'!G5 &gt; TODAY(),0,ROUND(TODAY()-'Raw Data'!G5,0)),"")</f>
        <v>12</v>
      </c>
      <c r="I5" s="8">
        <f ca="1">IF('Raw Data'!F5&gt;0,IF('Raw Data'!F5 &gt; TODAY(),0,ROUND(TODAY()-'Raw Data'!F5,0)),"")</f>
        <v>6</v>
      </c>
      <c r="J5" s="8" t="str">
        <f t="shared" ca="1" si="2"/>
        <v>0 - 1 Months</v>
      </c>
    </row>
    <row r="6" spans="1:10" x14ac:dyDescent="0.3">
      <c r="A6" s="5" t="str">
        <f>IF('Raw Data'!B6 &gt; 0,'Raw Data'!B6,"")</f>
        <v>3-25052001109</v>
      </c>
      <c r="B6" s="5" t="str">
        <f>IF('Raw Data'!A6 &gt; 0,IF(LEN('Raw Data'!A6) &gt; 70,LEFT('Raw Data'!A6,70)&amp; " …",'Raw Data'!A6),"")</f>
        <v>Amadeus</v>
      </c>
      <c r="C6" s="5" t="str">
        <f>IF('Raw Data'!C6 &gt; 0,'Raw Data'!C6,"")</f>
        <v>Euphegenia Doubtfire</v>
      </c>
      <c r="D6" s="5" t="str">
        <f>IF('Raw Data'!D6&gt;0,LEFT('Raw Data'!D6,1),"")</f>
        <v>4</v>
      </c>
      <c r="E6" s="5" t="str">
        <f>IF('Raw Data'!E6&gt;0,'Raw Data'!E6,"")</f>
        <v>Review Update</v>
      </c>
      <c r="F6" s="6" t="str">
        <f t="shared" si="1"/>
        <v>With Oracle</v>
      </c>
      <c r="G6" s="7">
        <f>IF('Raw Data'!G6&gt;0,'Raw Data'!G6,"")</f>
        <v>44217.368750000001</v>
      </c>
      <c r="H6" s="8">
        <f ca="1">IF('Raw Data'!G6&gt;0,IF('Raw Data'!G6 &gt; TODAY(),0,ROUND(TODAY()-'Raw Data'!G6,0)),"")</f>
        <v>14</v>
      </c>
      <c r="I6" s="8">
        <f ca="1">IF('Raw Data'!F6&gt;0,IF('Raw Data'!F6 &gt; TODAY(),0,ROUND(TODAY()-'Raw Data'!F6,0)),"")</f>
        <v>5</v>
      </c>
      <c r="J6" s="8" t="str">
        <f t="shared" ca="1" si="2"/>
        <v>0 - 1 Months</v>
      </c>
    </row>
    <row r="7" spans="1:10" x14ac:dyDescent="0.3">
      <c r="A7" s="5" t="str">
        <f>IF('Raw Data'!B7 &gt; 0,'Raw Data'!B7,"")</f>
        <v>3-21716018123</v>
      </c>
      <c r="B7" s="5" t="str">
        <f>IF('Raw Data'!A7 &gt; 0,IF(LEN('Raw Data'!A7) &gt; 70,LEFT('Raw Data'!A7,70)&amp; " …",'Raw Data'!A7),"")</f>
        <v>Stand and Deliver</v>
      </c>
      <c r="C7" s="5" t="str">
        <f>IF('Raw Data'!C7 &gt; 0,'Raw Data'!C7,"")</f>
        <v>Helen Quilley</v>
      </c>
      <c r="D7" s="5" t="str">
        <f>IF('Raw Data'!D7&gt;0,LEFT('Raw Data'!D7,1),"")</f>
        <v>3</v>
      </c>
      <c r="E7" s="5" t="str">
        <f>IF('Raw Data'!E7&gt;0,'Raw Data'!E7,"")</f>
        <v>Customer Working</v>
      </c>
      <c r="F7" s="6" t="str">
        <f t="shared" si="1"/>
        <v>With Us</v>
      </c>
      <c r="G7" s="7">
        <f>IF('Raw Data'!G7&gt;0,'Raw Data'!G7,"")</f>
        <v>44214.644444444442</v>
      </c>
      <c r="H7" s="8">
        <f ca="1">IF('Raw Data'!G7&gt;0,IF('Raw Data'!G7 &gt; TODAY(),0,ROUND(TODAY()-'Raw Data'!G7,0)),"")</f>
        <v>16</v>
      </c>
      <c r="I7" s="8">
        <f ca="1">IF('Raw Data'!F7&gt;0,IF('Raw Data'!F7 &gt; TODAY(),0,ROUND(TODAY()-'Raw Data'!F7,0)),"")</f>
        <v>8</v>
      </c>
      <c r="J7" s="8" t="str">
        <f t="shared" ca="1" si="2"/>
        <v>0 - 1 Months</v>
      </c>
    </row>
    <row r="8" spans="1:10" x14ac:dyDescent="0.3">
      <c r="A8" s="5" t="str">
        <f>IF('Raw Data'!B8 &gt; 0,'Raw Data'!B8,"")</f>
        <v>3-18592831376</v>
      </c>
      <c r="B8" s="5" t="str">
        <f>IF('Raw Data'!A8 &gt; 0,IF(LEN('Raw Data'!A8) &gt; 70,LEFT('Raw Data'!A8,70)&amp; " …",'Raw Data'!A8),"")</f>
        <v>*batteries not included</v>
      </c>
      <c r="C8" s="5" t="str">
        <f>IF('Raw Data'!C8 &gt; 0,'Raw Data'!C8,"")</f>
        <v>Euphegenia Doubtfire</v>
      </c>
      <c r="D8" s="5" t="str">
        <f>IF('Raw Data'!D8&gt;0,LEFT('Raw Data'!D8,1),"")</f>
        <v>2</v>
      </c>
      <c r="E8" s="5" t="str">
        <f>IF('Raw Data'!E8&gt;0,'Raw Data'!E8,"")</f>
        <v>Awaiting Internal Response</v>
      </c>
      <c r="F8" s="6" t="str">
        <f t="shared" si="1"/>
        <v>With Oracle</v>
      </c>
      <c r="G8" s="7">
        <f>IF('Raw Data'!G8&gt;0,'Raw Data'!G8,"")</f>
        <v>44210.709722222222</v>
      </c>
      <c r="H8" s="8">
        <f ca="1">IF('Raw Data'!G8&gt;0,IF('Raw Data'!G8 &gt; TODAY(),0,ROUND(TODAY()-'Raw Data'!G8,0)),"")</f>
        <v>20</v>
      </c>
      <c r="I8" s="8">
        <f ca="1">IF('Raw Data'!F8&gt;0,IF('Raw Data'!F8 &gt; TODAY(),0,ROUND(TODAY()-'Raw Data'!F8,0)),"")</f>
        <v>5</v>
      </c>
      <c r="J8" s="8" t="str">
        <f t="shared" ca="1" si="2"/>
        <v>0 - 1 Months</v>
      </c>
    </row>
    <row r="9" spans="1:10" x14ac:dyDescent="0.3">
      <c r="A9" s="5" t="str">
        <f>IF('Raw Data'!B9 &gt; 0,'Raw Data'!B9,"")</f>
        <v>3-21416193878</v>
      </c>
      <c r="B9" s="5" t="str">
        <f>IF('Raw Data'!A9 &gt; 0,IF(LEN('Raw Data'!A9) &gt; 70,LEFT('Raw Data'!A9,70)&amp; " …",'Raw Data'!A9),"")</f>
        <v>Risky Business</v>
      </c>
      <c r="C9" s="5" t="str">
        <f>IF('Raw Data'!C9 &gt; 0,'Raw Data'!C9,"")</f>
        <v>Sidney Prescott</v>
      </c>
      <c r="D9" s="5" t="str">
        <f>IF('Raw Data'!D9&gt;0,LEFT('Raw Data'!D9,1),"")</f>
        <v>1</v>
      </c>
      <c r="E9" s="5" t="str">
        <f>IF('Raw Data'!E9&gt;0,'Raw Data'!E9,"")</f>
        <v>Review Update</v>
      </c>
      <c r="F9" s="6" t="str">
        <f t="shared" si="1"/>
        <v>With Oracle</v>
      </c>
      <c r="G9" s="7">
        <f>IF('Raw Data'!G9&gt;0,'Raw Data'!G9,"")</f>
        <v>44207.449305555558</v>
      </c>
      <c r="H9" s="8">
        <f ca="1">IF('Raw Data'!G9&gt;0,IF('Raw Data'!G9 &gt; TODAY(),0,ROUND(TODAY()-'Raw Data'!G9,0)),"")</f>
        <v>24</v>
      </c>
      <c r="I9" s="8">
        <f ca="1">IF('Raw Data'!F9&gt;0,IF('Raw Data'!F9 &gt; TODAY(),0,ROUND(TODAY()-'Raw Data'!F9,0)),"")</f>
        <v>4</v>
      </c>
      <c r="J9" s="8" t="str">
        <f t="shared" ca="1" si="2"/>
        <v>0 - 1 Months</v>
      </c>
    </row>
    <row r="10" spans="1:10" x14ac:dyDescent="0.3">
      <c r="A10" s="5" t="str">
        <f>IF('Raw Data'!B10 &gt; 0,'Raw Data'!B10,"")</f>
        <v>3-24393432675</v>
      </c>
      <c r="B10" s="5" t="str">
        <f>IF('Raw Data'!A10 &gt; 0,IF(LEN('Raw Data'!A10) &gt; 70,LEFT('Raw Data'!A10,70)&amp; " …",'Raw Data'!A10),"")</f>
        <v>Beverly Hills Cop</v>
      </c>
      <c r="C10" s="5" t="str">
        <f>IF('Raw Data'!C10 &gt; 0,'Raw Data'!C10,"")</f>
        <v>Mary Jensen</v>
      </c>
      <c r="D10" s="5" t="str">
        <f>IF('Raw Data'!D10&gt;0,LEFT('Raw Data'!D10,1),"")</f>
        <v>1</v>
      </c>
      <c r="E10" s="5" t="str">
        <f>IF('Raw Data'!E10&gt;0,'Raw Data'!E10,"")</f>
        <v>Cloud Deployment Scheduled</v>
      </c>
      <c r="F10" s="6" t="str">
        <f t="shared" si="1"/>
        <v>Scheduled</v>
      </c>
      <c r="G10" s="7">
        <f>IF('Raw Data'!G10&gt;0,'Raw Data'!G10,"")</f>
        <v>44204.376388888886</v>
      </c>
      <c r="H10" s="8">
        <f ca="1">IF('Raw Data'!G10&gt;0,IF('Raw Data'!G10 &gt; TODAY(),0,ROUND(TODAY()-'Raw Data'!G10,0)),"")</f>
        <v>27</v>
      </c>
      <c r="I10" s="8">
        <f ca="1">IF('Raw Data'!F10&gt;0,IF('Raw Data'!F10 &gt; TODAY(),0,ROUND(TODAY()-'Raw Data'!F10,0)),"")</f>
        <v>5</v>
      </c>
      <c r="J10" s="8" t="str">
        <f t="shared" ca="1" si="2"/>
        <v>0 - 1 Months</v>
      </c>
    </row>
    <row r="11" spans="1:10" x14ac:dyDescent="0.3">
      <c r="A11" s="5" t="str">
        <f>IF('Raw Data'!B11 &gt; 0,'Raw Data'!B11,"")</f>
        <v>3-17379110975</v>
      </c>
      <c r="B11" s="5" t="str">
        <f>IF('Raw Data'!A11 &gt; 0,IF(LEN('Raw Data'!A11) &gt; 70,LEFT('Raw Data'!A11,70)&amp; " …",'Raw Data'!A11),"")</f>
        <v>Red Heat</v>
      </c>
      <c r="C11" s="5" t="str">
        <f>IF('Raw Data'!C11 &gt; 0,'Raw Data'!C11,"")</f>
        <v>Sidney Prescott</v>
      </c>
      <c r="D11" s="5" t="str">
        <f>IF('Raw Data'!D11&gt;0,LEFT('Raw Data'!D11,1),"")</f>
        <v>1</v>
      </c>
      <c r="E11" s="5" t="str">
        <f>IF('Raw Data'!E11&gt;0,'Raw Data'!E11,"")</f>
        <v>Customer Working</v>
      </c>
      <c r="F11" s="6" t="str">
        <f t="shared" si="1"/>
        <v>With Us</v>
      </c>
      <c r="G11" s="7">
        <f>IF('Raw Data'!G11&gt;0,'Raw Data'!G11,"")</f>
        <v>44188.609027777777</v>
      </c>
      <c r="H11" s="8">
        <f ca="1">IF('Raw Data'!G11&gt;0,IF('Raw Data'!G11 &gt; TODAY(),0,ROUND(TODAY()-'Raw Data'!G11,0)),"")</f>
        <v>42</v>
      </c>
      <c r="I11" s="8">
        <f ca="1">IF('Raw Data'!F11&gt;0,IF('Raw Data'!F11 &gt; TODAY(),0,ROUND(TODAY()-'Raw Data'!F11,0)),"")</f>
        <v>5</v>
      </c>
      <c r="J11" s="8" t="str">
        <f t="shared" ca="1" si="2"/>
        <v>1 - 2 Months</v>
      </c>
    </row>
    <row r="12" spans="1:10" x14ac:dyDescent="0.3">
      <c r="A12" s="5" t="str">
        <f>IF('Raw Data'!B12 &gt; 0,'Raw Data'!B12,"")</f>
        <v>3-21279881172</v>
      </c>
      <c r="B12" s="5" t="str">
        <f>IF('Raw Data'!A12 &gt; 0,IF(LEN('Raw Data'!A12) &gt; 70,LEFT('Raw Data'!A12,70)&amp; " …",'Raw Data'!A12),"")</f>
        <v>Rocky IV</v>
      </c>
      <c r="C12" s="5" t="str">
        <f>IF('Raw Data'!C12 &gt; 0,'Raw Data'!C12,"")</f>
        <v>Alan Grant</v>
      </c>
      <c r="D12" s="5" t="str">
        <f>IF('Raw Data'!D12&gt;0,LEFT('Raw Data'!D12,1),"")</f>
        <v>2</v>
      </c>
      <c r="E12" s="5" t="str">
        <f>IF('Raw Data'!E12&gt;0,'Raw Data'!E12,"")</f>
        <v>Development Working</v>
      </c>
      <c r="F12" s="6" t="str">
        <f t="shared" si="1"/>
        <v>With Oracle</v>
      </c>
      <c r="G12" s="7">
        <f>IF('Raw Data'!G12&gt;0,'Raw Data'!G12,"")</f>
        <v>44181.629861111112</v>
      </c>
      <c r="H12" s="8">
        <f ca="1">IF('Raw Data'!G12&gt;0,IF('Raw Data'!G12 &gt; TODAY(),0,ROUND(TODAY()-'Raw Data'!G12,0)),"")</f>
        <v>49</v>
      </c>
      <c r="I12" s="8">
        <f ca="1">IF('Raw Data'!F12&gt;0,IF('Raw Data'!F12 &gt; TODAY(),0,ROUND(TODAY()-'Raw Data'!F12,0)),"")</f>
        <v>6</v>
      </c>
      <c r="J12" s="8" t="str">
        <f t="shared" ca="1" si="2"/>
        <v>1 - 2 Months</v>
      </c>
    </row>
    <row r="13" spans="1:10" x14ac:dyDescent="0.3">
      <c r="A13" s="5" t="str">
        <f>IF('Raw Data'!B13 &gt; 0,'Raw Data'!B13,"")</f>
        <v>3-24128070120</v>
      </c>
      <c r="B13" s="5" t="str">
        <f>IF('Raw Data'!A13 &gt; 0,IF(LEN('Raw Data'!A13) &gt; 70,LEFT('Raw Data'!A13,70)&amp; " …",'Raw Data'!A13),"")</f>
        <v>Mad Max 2</v>
      </c>
      <c r="C13" s="5" t="str">
        <f>IF('Raw Data'!C13 &gt; 0,'Raw Data'!C13,"")</f>
        <v>Sidney Prescott</v>
      </c>
      <c r="D13" s="5" t="str">
        <f>IF('Raw Data'!D13&gt;0,LEFT('Raw Data'!D13,1),"")</f>
        <v>2</v>
      </c>
      <c r="E13" s="5" t="str">
        <f>IF('Raw Data'!E13&gt;0,'Raw Data'!E13,"")</f>
        <v>Customer Working</v>
      </c>
      <c r="F13" s="6" t="str">
        <f t="shared" si="1"/>
        <v>With Us</v>
      </c>
      <c r="G13" s="7">
        <f>IF('Raw Data'!G13&gt;0,'Raw Data'!G13,"")</f>
        <v>44181.593055555553</v>
      </c>
      <c r="H13" s="8">
        <f ca="1">IF('Raw Data'!G13&gt;0,IF('Raw Data'!G13 &gt; TODAY(),0,ROUND(TODAY()-'Raw Data'!G13,0)),"")</f>
        <v>49</v>
      </c>
      <c r="I13" s="8">
        <f ca="1">IF('Raw Data'!F13&gt;0,IF('Raw Data'!F13 &gt; TODAY(),0,ROUND(TODAY()-'Raw Data'!F13,0)),"")</f>
        <v>5</v>
      </c>
      <c r="J13" s="8" t="str">
        <f t="shared" ca="1" si="2"/>
        <v>1 - 2 Months</v>
      </c>
    </row>
    <row r="14" spans="1:10" x14ac:dyDescent="0.3">
      <c r="A14" s="5" t="str">
        <f>IF('Raw Data'!B14 &gt; 0,'Raw Data'!B14,"")</f>
        <v>3-22535577911</v>
      </c>
      <c r="B14" s="5" t="str">
        <f>IF('Raw Data'!A14 &gt; 0,IF(LEN('Raw Data'!A14) &gt; 70,LEFT('Raw Data'!A14,70)&amp; " …",'Raw Data'!A14),"")</f>
        <v>Clash of the Titans</v>
      </c>
      <c r="C14" s="5" t="str">
        <f>IF('Raw Data'!C14 &gt; 0,'Raw Data'!C14,"")</f>
        <v>Mary Jensen</v>
      </c>
      <c r="D14" s="5" t="str">
        <f>IF('Raw Data'!D14&gt;0,LEFT('Raw Data'!D14,1),"")</f>
        <v>4</v>
      </c>
      <c r="E14" s="5" t="str">
        <f>IF('Raw Data'!E14&gt;0,'Raw Data'!E14,"")</f>
        <v>Cloud Deployment Scheduled</v>
      </c>
      <c r="F14" s="6" t="str">
        <f t="shared" si="1"/>
        <v>Scheduled</v>
      </c>
      <c r="G14" s="7">
        <f>IF('Raw Data'!G14&gt;0,'Raw Data'!G14,"")</f>
        <v>44168.533333333333</v>
      </c>
      <c r="H14" s="8">
        <f ca="1">IF('Raw Data'!G14&gt;0,IF('Raw Data'!G14 &gt; TODAY(),0,ROUND(TODAY()-'Raw Data'!G14,0)),"")</f>
        <v>62</v>
      </c>
      <c r="I14" s="8">
        <f ca="1">IF('Raw Data'!F14&gt;0,IF('Raw Data'!F14 &gt; TODAY(),0,ROUND(TODAY()-'Raw Data'!F14,0)),"")</f>
        <v>5</v>
      </c>
      <c r="J14" s="8" t="str">
        <f t="shared" ca="1" si="2"/>
        <v>2 - 3 Months</v>
      </c>
    </row>
    <row r="15" spans="1:10" x14ac:dyDescent="0.3">
      <c r="A15" s="5" t="str">
        <f>IF('Raw Data'!B15 &gt; 0,'Raw Data'!B15,"")</f>
        <v>3-22895016030</v>
      </c>
      <c r="B15" s="5" t="str">
        <f>IF('Raw Data'!A15 &gt; 0,IF(LEN('Raw Data'!A15) &gt; 70,LEFT('Raw Data'!A15,70)&amp; " …",'Raw Data'!A15),"")</f>
        <v>All of Me</v>
      </c>
      <c r="C15" s="5" t="str">
        <f>IF('Raw Data'!C15 &gt; 0,'Raw Data'!C15,"")</f>
        <v>Mary Jensen</v>
      </c>
      <c r="D15" s="5" t="str">
        <f>IF('Raw Data'!D15&gt;0,LEFT('Raw Data'!D15,1),"")</f>
        <v>4</v>
      </c>
      <c r="E15" s="5" t="str">
        <f>IF('Raw Data'!E15&gt;0,'Raw Data'!E15,"")</f>
        <v>Cloud Deployment Scheduled</v>
      </c>
      <c r="F15" s="6" t="str">
        <f t="shared" si="1"/>
        <v>Scheduled</v>
      </c>
      <c r="G15" s="7">
        <f>IF('Raw Data'!G15&gt;0,'Raw Data'!G15,"")</f>
        <v>44168.505555555559</v>
      </c>
      <c r="H15" s="8">
        <f ca="1">IF('Raw Data'!G15&gt;0,IF('Raw Data'!G15 &gt; TODAY(),0,ROUND(TODAY()-'Raw Data'!G15,0)),"")</f>
        <v>62</v>
      </c>
      <c r="I15" s="8">
        <f ca="1">IF('Raw Data'!F15&gt;0,IF('Raw Data'!F15 &gt; TODAY(),0,ROUND(TODAY()-'Raw Data'!F15,0)),"")</f>
        <v>5</v>
      </c>
      <c r="J15" s="8" t="str">
        <f t="shared" ca="1" si="2"/>
        <v>2 - 3 Months</v>
      </c>
    </row>
    <row r="16" spans="1:10" x14ac:dyDescent="0.3">
      <c r="A16" s="5" t="str">
        <f>IF('Raw Data'!B16 &gt; 0,'Raw Data'!B16,"")</f>
        <v>3-18305038170</v>
      </c>
      <c r="B16" s="5" t="str">
        <f>IF('Raw Data'!A16 &gt; 0,IF(LEN('Raw Data'!A16) &gt; 70,LEFT('Raw Data'!A16,70)&amp; " …",'Raw Data'!A16),"")</f>
        <v>Pink Floyd: The Wall</v>
      </c>
      <c r="C16" s="5" t="str">
        <f>IF('Raw Data'!C16 &gt; 0,'Raw Data'!C16,"")</f>
        <v>Mary Jensen</v>
      </c>
      <c r="D16" s="5" t="str">
        <f>IF('Raw Data'!D16&gt;0,LEFT('Raw Data'!D16,1),"")</f>
        <v>4</v>
      </c>
      <c r="E16" s="5" t="str">
        <f>IF('Raw Data'!E16&gt;0,'Raw Data'!E16,"")</f>
        <v>Cloud Deployment Scheduled</v>
      </c>
      <c r="F16" s="6" t="str">
        <f t="shared" si="1"/>
        <v>Scheduled</v>
      </c>
      <c r="G16" s="7">
        <f>IF('Raw Data'!G16&gt;0,'Raw Data'!G16,"")</f>
        <v>44168.49722222222</v>
      </c>
      <c r="H16" s="8">
        <f ca="1">IF('Raw Data'!G16&gt;0,IF('Raw Data'!G16 &gt; TODAY(),0,ROUND(TODAY()-'Raw Data'!G16,0)),"")</f>
        <v>63</v>
      </c>
      <c r="I16" s="8">
        <f ca="1">IF('Raw Data'!F16&gt;0,IF('Raw Data'!F16 &gt; TODAY(),0,ROUND(TODAY()-'Raw Data'!F16,0)),"")</f>
        <v>5</v>
      </c>
      <c r="J16" s="8" t="str">
        <f t="shared" ca="1" si="2"/>
        <v>2 - 3 Months</v>
      </c>
    </row>
    <row r="17" spans="1:10" x14ac:dyDescent="0.3">
      <c r="A17" s="5" t="str">
        <f>IF('Raw Data'!B17 &gt; 0,'Raw Data'!B17,"")</f>
        <v>3-23401950781</v>
      </c>
      <c r="B17" s="5" t="str">
        <f>IF('Raw Data'!A17 &gt; 0,IF(LEN('Raw Data'!A17) &gt; 70,LEFT('Raw Data'!A17,70)&amp; " …",'Raw Data'!A17),"")</f>
        <v>Bird</v>
      </c>
      <c r="C17" s="5" t="str">
        <f>IF('Raw Data'!C17 &gt; 0,'Raw Data'!C17,"")</f>
        <v>Sidney Prescott</v>
      </c>
      <c r="D17" s="5" t="str">
        <f>IF('Raw Data'!D17&gt;0,LEFT('Raw Data'!D17,1),"")</f>
        <v>2</v>
      </c>
      <c r="E17" s="5" t="str">
        <f>IF('Raw Data'!E17&gt;0,'Raw Data'!E17,"")</f>
        <v>Review Update</v>
      </c>
      <c r="F17" s="6" t="str">
        <f t="shared" si="1"/>
        <v>With Oracle</v>
      </c>
      <c r="G17" s="7">
        <f>IF('Raw Data'!G17&gt;0,'Raw Data'!G17,"")</f>
        <v>44153.632638888892</v>
      </c>
      <c r="H17" s="8">
        <f ca="1">IF('Raw Data'!G17&gt;0,IF('Raw Data'!G17 &gt; TODAY(),0,ROUND(TODAY()-'Raw Data'!G17,0)),"")</f>
        <v>77</v>
      </c>
      <c r="I17" s="8">
        <f ca="1">IF('Raw Data'!F17&gt;0,IF('Raw Data'!F17 &gt; TODAY(),0,ROUND(TODAY()-'Raw Data'!F17,0)),"")</f>
        <v>5</v>
      </c>
      <c r="J17" s="8" t="str">
        <f t="shared" ca="1" si="2"/>
        <v>2 - 3 Months</v>
      </c>
    </row>
    <row r="18" spans="1:10" x14ac:dyDescent="0.3">
      <c r="A18" s="5" t="str">
        <f>IF('Raw Data'!B18 &gt; 0,'Raw Data'!B18,"")</f>
        <v>3-23158750674</v>
      </c>
      <c r="B18" s="5" t="str">
        <f>IF('Raw Data'!A18 &gt; 0,IF(LEN('Raw Data'!A18) &gt; 70,LEFT('Raw Data'!A18,70)&amp; " …",'Raw Data'!A18),"")</f>
        <v>Uncle Buck</v>
      </c>
      <c r="C18" s="5" t="str">
        <f>IF('Raw Data'!C18 &gt; 0,'Raw Data'!C18,"")</f>
        <v>Cher Horowitz</v>
      </c>
      <c r="D18" s="5" t="str">
        <f>IF('Raw Data'!D18&gt;0,LEFT('Raw Data'!D18,1),"")</f>
        <v>2</v>
      </c>
      <c r="E18" s="5" t="str">
        <f>IF('Raw Data'!E18&gt;0,'Raw Data'!E18,"")</f>
        <v>Close Requested</v>
      </c>
      <c r="F18" s="6" t="str">
        <f t="shared" si="1"/>
        <v>Closing</v>
      </c>
      <c r="G18" s="7">
        <f>IF('Raw Data'!G18&gt;0,'Raw Data'!G18,"")</f>
        <v>44151.693749999999</v>
      </c>
      <c r="H18" s="8">
        <f ca="1">IF('Raw Data'!G18&gt;0,IF('Raw Data'!G18 &gt; TODAY(),0,ROUND(TODAY()-'Raw Data'!G18,0)),"")</f>
        <v>79</v>
      </c>
      <c r="I18" s="8">
        <f ca="1">IF('Raw Data'!F18&gt;0,IF('Raw Data'!F18 &gt; TODAY(),0,ROUND(TODAY()-'Raw Data'!F18,0)),"")</f>
        <v>7</v>
      </c>
      <c r="J18" s="8" t="str">
        <f t="shared" ca="1" si="2"/>
        <v>2 - 3 Months</v>
      </c>
    </row>
    <row r="19" spans="1:10" x14ac:dyDescent="0.3">
      <c r="A19" s="5" t="str">
        <f>IF('Raw Data'!B19 &gt; 0,'Raw Data'!B19,"")</f>
        <v>3-16976521379</v>
      </c>
      <c r="B19" s="5" t="str">
        <f>IF('Raw Data'!A19 &gt; 0,IF(LEN('Raw Data'!A19) &gt; 70,LEFT('Raw Data'!A19,70)&amp; " …",'Raw Data'!A19),"")</f>
        <v>Airplane!</v>
      </c>
      <c r="C19" s="5" t="str">
        <f>IF('Raw Data'!C19 &gt; 0,'Raw Data'!C19,"")</f>
        <v>Kevin McCallister</v>
      </c>
      <c r="D19" s="5" t="str">
        <f>IF('Raw Data'!D19&gt;0,LEFT('Raw Data'!D19,1),"")</f>
        <v>4</v>
      </c>
      <c r="E19" s="5" t="str">
        <f>IF('Raw Data'!E19&gt;0,'Raw Data'!E19,"")</f>
        <v>Close Requested</v>
      </c>
      <c r="F19" s="6" t="str">
        <f t="shared" si="1"/>
        <v>Closing</v>
      </c>
      <c r="G19" s="7">
        <f>IF('Raw Data'!G19&gt;0,'Raw Data'!G19,"")</f>
        <v>44134.451388888891</v>
      </c>
      <c r="H19" s="8">
        <f ca="1">IF('Raw Data'!G19&gt;0,IF('Raw Data'!G19 &gt; TODAY(),0,ROUND(TODAY()-'Raw Data'!G19,0)),"")</f>
        <v>97</v>
      </c>
      <c r="I19" s="8">
        <f ca="1">IF('Raw Data'!F19&gt;0,IF('Raw Data'!F19 &gt; TODAY(),0,ROUND(TODAY()-'Raw Data'!F19,0)),"")</f>
        <v>6</v>
      </c>
      <c r="J19" s="8" t="str">
        <f t="shared" ca="1" si="2"/>
        <v>3 - 4 Months</v>
      </c>
    </row>
    <row r="20" spans="1:10" x14ac:dyDescent="0.3">
      <c r="A20" s="5" t="str">
        <f>IF('Raw Data'!B20 &gt; 0,'Raw Data'!B20,"")</f>
        <v>3-22348296717</v>
      </c>
      <c r="B20" s="5" t="str">
        <f>IF('Raw Data'!A20 &gt; 0,IF(LEN('Raw Data'!A20) &gt; 70,LEFT('Raw Data'!A20,70)&amp; " …",'Raw Data'!A20),"")</f>
        <v>Airplane II: The Sequel</v>
      </c>
      <c r="C20" s="5" t="str">
        <f>IF('Raw Data'!C20 &gt; 0,'Raw Data'!C20,"")</f>
        <v>Kevin McCallister</v>
      </c>
      <c r="D20" s="5" t="str">
        <f>IF('Raw Data'!D20&gt;0,LEFT('Raw Data'!D20,1),"")</f>
        <v>2</v>
      </c>
      <c r="E20" s="5" t="str">
        <f>IF('Raw Data'!E20&gt;0,'Raw Data'!E20,"")</f>
        <v>Cloud Deployment Scheduled</v>
      </c>
      <c r="F20" s="6" t="str">
        <f t="shared" si="1"/>
        <v>Scheduled</v>
      </c>
      <c r="G20" s="7">
        <f>IF('Raw Data'!G20&gt;0,'Raw Data'!G20,"")</f>
        <v>44133.675000000003</v>
      </c>
      <c r="H20" s="8">
        <f ca="1">IF('Raw Data'!G20&gt;0,IF('Raw Data'!G20 &gt; TODAY(),0,ROUND(TODAY()-'Raw Data'!G20,0)),"")</f>
        <v>97</v>
      </c>
      <c r="I20" s="8">
        <f ca="1">IF('Raw Data'!F20&gt;0,IF('Raw Data'!F20 &gt; TODAY(),0,ROUND(TODAY()-'Raw Data'!F20,0)),"")</f>
        <v>57</v>
      </c>
      <c r="J20" s="8" t="str">
        <f t="shared" ca="1" si="2"/>
        <v>3 - 4 Months</v>
      </c>
    </row>
    <row r="21" spans="1:10" x14ac:dyDescent="0.3">
      <c r="A21" s="5" t="str">
        <f>IF('Raw Data'!B21 &gt; 0,'Raw Data'!B21,"")</f>
        <v>3-21789976454</v>
      </c>
      <c r="B21" s="5" t="str">
        <f>IF('Raw Data'!A21 &gt; 0,IF(LEN('Raw Data'!A21) &gt; 70,LEFT('Raw Data'!A21,70)&amp; " …",'Raw Data'!A21),"")</f>
        <v>Bachelor Party</v>
      </c>
      <c r="C21" s="5" t="str">
        <f>IF('Raw Data'!C21 &gt; 0,'Raw Data'!C21,"")</f>
        <v>Sidney Prescott</v>
      </c>
      <c r="D21" s="5" t="str">
        <f>IF('Raw Data'!D21&gt;0,LEFT('Raw Data'!D21,1),"")</f>
        <v>2</v>
      </c>
      <c r="E21" s="5" t="str">
        <f>IF('Raw Data'!E21&gt;0,'Raw Data'!E21,"")</f>
        <v>Awaiting Internal Response</v>
      </c>
      <c r="F21" s="6" t="str">
        <f t="shared" si="1"/>
        <v>With Oracle</v>
      </c>
      <c r="G21" s="7">
        <f>IF('Raw Data'!G21&gt;0,'Raw Data'!G21,"")</f>
        <v>44133.206250000003</v>
      </c>
      <c r="H21" s="8">
        <f ca="1">IF('Raw Data'!G21&gt;0,IF('Raw Data'!G21 &gt; TODAY(),0,ROUND(TODAY()-'Raw Data'!G21,0)),"")</f>
        <v>98</v>
      </c>
      <c r="I21" s="8">
        <f ca="1">IF('Raw Data'!F21&gt;0,IF('Raw Data'!F21 &gt; TODAY(),0,ROUND(TODAY()-'Raw Data'!F21,0)),"")</f>
        <v>5</v>
      </c>
      <c r="J21" s="8" t="str">
        <f t="shared" ca="1" si="2"/>
        <v>3 - 4 Months</v>
      </c>
    </row>
    <row r="22" spans="1:10" x14ac:dyDescent="0.3">
      <c r="A22" s="5" t="str">
        <f>IF('Raw Data'!B22 &gt; 0,'Raw Data'!B22,"")</f>
        <v>3-19531805030</v>
      </c>
      <c r="B22" s="5" t="str">
        <f>IF('Raw Data'!A22 &gt; 0,IF(LEN('Raw Data'!A22) &gt; 70,LEFT('Raw Data'!A22,70)&amp; " …",'Raw Data'!A22),"")</f>
        <v>Back to the Future Part II</v>
      </c>
      <c r="C22" s="5" t="str">
        <f>IF('Raw Data'!C22 &gt; 0,'Raw Data'!C22,"")</f>
        <v>Kat Stratford</v>
      </c>
      <c r="D22" s="5" t="str">
        <f>IF('Raw Data'!D22&gt;0,LEFT('Raw Data'!D22,1),"")</f>
        <v>2</v>
      </c>
      <c r="E22" s="5" t="str">
        <f>IF('Raw Data'!E22&gt;0,'Raw Data'!E22,"")</f>
        <v>Customer Working</v>
      </c>
      <c r="F22" s="6" t="str">
        <f t="shared" si="1"/>
        <v>With Us</v>
      </c>
      <c r="G22" s="7">
        <f>IF('Raw Data'!G22&gt;0,'Raw Data'!G22,"")</f>
        <v>44118.592361111114</v>
      </c>
      <c r="H22" s="8">
        <f ca="1">IF('Raw Data'!G22&gt;0,IF('Raw Data'!G22 &gt; TODAY(),0,ROUND(TODAY()-'Raw Data'!G22,0)),"")</f>
        <v>112</v>
      </c>
      <c r="I22" s="8">
        <f ca="1">IF('Raw Data'!F22&gt;0,IF('Raw Data'!F22 &gt; TODAY(),0,ROUND(TODAY()-'Raw Data'!F22,0)),"")</f>
        <v>6</v>
      </c>
      <c r="J22" s="8" t="str">
        <f t="shared" ca="1" si="2"/>
        <v>3 - 4 Months</v>
      </c>
    </row>
    <row r="23" spans="1:10" x14ac:dyDescent="0.3">
      <c r="A23" s="5" t="str">
        <f>IF('Raw Data'!B23 &gt; 0,'Raw Data'!B23,"")</f>
        <v>3-19035798769</v>
      </c>
      <c r="B23" s="5" t="str">
        <f>IF('Raw Data'!A23 &gt; 0,IF(LEN('Raw Data'!A23) &gt; 70,LEFT('Raw Data'!A23,70)&amp; " …",'Raw Data'!A23),"")</f>
        <v>The King of Comedy</v>
      </c>
      <c r="C23" s="5" t="str">
        <f>IF('Raw Data'!C23 &gt; 0,'Raw Data'!C23,"")</f>
        <v>Sidney Prescott</v>
      </c>
      <c r="D23" s="5" t="str">
        <f>IF('Raw Data'!D23&gt;0,LEFT('Raw Data'!D23,1),"")</f>
        <v>2</v>
      </c>
      <c r="E23" s="5" t="str">
        <f>IF('Raw Data'!E23&gt;0,'Raw Data'!E23,"")</f>
        <v>Review Update</v>
      </c>
      <c r="F23" s="6" t="str">
        <f t="shared" si="1"/>
        <v>With Oracle</v>
      </c>
      <c r="G23" s="7">
        <f>IF('Raw Data'!G23&gt;0,'Raw Data'!G23,"")</f>
        <v>44053.499305555553</v>
      </c>
      <c r="H23" s="8">
        <f ca="1">IF('Raw Data'!G23&gt;0,IF('Raw Data'!G23 &gt; TODAY(),0,ROUND(TODAY()-'Raw Data'!G23,0)),"")</f>
        <v>178</v>
      </c>
      <c r="I23" s="8">
        <f ca="1">IF('Raw Data'!F23&gt;0,IF('Raw Data'!F23 &gt; TODAY(),0,ROUND(TODAY()-'Raw Data'!F23,0)),"")</f>
        <v>5</v>
      </c>
      <c r="J23" s="8" t="str">
        <f t="shared" ca="1" si="2"/>
        <v>5 - 6 Months</v>
      </c>
    </row>
    <row r="24" spans="1:10" x14ac:dyDescent="0.3">
      <c r="A24" s="5" t="str">
        <f>IF('Raw Data'!B24 &gt; 0,'Raw Data'!B24,"")</f>
        <v>3-20824384680</v>
      </c>
      <c r="B24" s="5" t="str">
        <f>IF('Raw Data'!A24 &gt; 0,IF(LEN('Raw Data'!A24) &gt; 70,LEFT('Raw Data'!A24,70)&amp; " …",'Raw Data'!A24),"")</f>
        <v>Street Smart</v>
      </c>
      <c r="C24" s="5" t="str">
        <f>IF('Raw Data'!C24 &gt; 0,'Raw Data'!C24,"")</f>
        <v>Sidney Prescott</v>
      </c>
      <c r="D24" s="5" t="str">
        <f>IF('Raw Data'!D24&gt;0,LEFT('Raw Data'!D24,1),"")</f>
        <v>2</v>
      </c>
      <c r="E24" s="5" t="str">
        <f>IF('Raw Data'!E24&gt;0,'Raw Data'!E24,"")</f>
        <v>Review Update</v>
      </c>
      <c r="F24" s="6" t="str">
        <f t="shared" si="1"/>
        <v>With Oracle</v>
      </c>
      <c r="G24" s="7">
        <f>IF('Raw Data'!G24&gt;0,'Raw Data'!G24,"")</f>
        <v>44040.524305555555</v>
      </c>
      <c r="H24" s="8">
        <f ca="1">IF('Raw Data'!G24&gt;0,IF('Raw Data'!G24 &gt; TODAY(),0,ROUND(TODAY()-'Raw Data'!G24,0)),"")</f>
        <v>190</v>
      </c>
      <c r="I24" s="8">
        <f ca="1">IF('Raw Data'!F24&gt;0,IF('Raw Data'!F24 &gt; TODAY(),0,ROUND(TODAY()-'Raw Data'!F24,0)),"")</f>
        <v>5</v>
      </c>
      <c r="J24" s="8" t="str">
        <f t="shared" ca="1" si="2"/>
        <v>6 - 7 Months</v>
      </c>
    </row>
    <row r="25" spans="1:10" x14ac:dyDescent="0.3">
      <c r="A25" s="5" t="str">
        <f>IF('Raw Data'!B25 &gt; 0,'Raw Data'!B25,"")</f>
        <v>3-21799645655</v>
      </c>
      <c r="B25" s="5" t="str">
        <f>IF('Raw Data'!A25 &gt; 0,IF(LEN('Raw Data'!A25) &gt; 70,LEFT('Raw Data'!A25,70)&amp; " …",'Raw Data'!A25),"")</f>
        <v>Videodrome</v>
      </c>
      <c r="C25" s="5" t="str">
        <f>IF('Raw Data'!C25 &gt; 0,'Raw Data'!C25,"")</f>
        <v>Sidney Prescott</v>
      </c>
      <c r="D25" s="5" t="str">
        <f>IF('Raw Data'!D25&gt;0,LEFT('Raw Data'!D25,1),"")</f>
        <v>2</v>
      </c>
      <c r="E25" s="5" t="str">
        <f>IF('Raw Data'!E25&gt;0,'Raw Data'!E25,"")</f>
        <v>Development Working</v>
      </c>
      <c r="F25" s="6" t="str">
        <f t="shared" si="1"/>
        <v>With Oracle</v>
      </c>
      <c r="G25" s="7">
        <f>IF('Raw Data'!G25&gt;0,'Raw Data'!G25,"")</f>
        <v>43952.607638888891</v>
      </c>
      <c r="H25" s="8">
        <f ca="1">IF('Raw Data'!G25&gt;0,IF('Raw Data'!G25 &gt; TODAY(),0,ROUND(TODAY()-'Raw Data'!G25,0)),"")</f>
        <v>278</v>
      </c>
      <c r="I25" s="8">
        <f ca="1">IF('Raw Data'!F25&gt;0,IF('Raw Data'!F25 &gt; TODAY(),0,ROUND(TODAY()-'Raw Data'!F25,0)),"")</f>
        <v>5</v>
      </c>
      <c r="J25" s="8" t="str">
        <f t="shared" ca="1" si="2"/>
        <v>9 - 10 Months</v>
      </c>
    </row>
    <row r="26" spans="1:10" x14ac:dyDescent="0.3">
      <c r="A26" s="5" t="str">
        <f>IF('Raw Data'!B26 &gt; 0,'Raw Data'!B26,"")</f>
        <v>3-19352130904</v>
      </c>
      <c r="B26" s="5" t="str">
        <f>IF('Raw Data'!A26 &gt; 0,IF(LEN('Raw Data'!A26) &gt; 70,LEFT('Raw Data'!A26,70)&amp; " …",'Raw Data'!A26),"")</f>
        <v>Summer of Sam</v>
      </c>
      <c r="C26" s="5" t="str">
        <f>IF('Raw Data'!C26 &gt; 0,'Raw Data'!C26,"")</f>
        <v>Sidney Prescott</v>
      </c>
      <c r="D26" s="5" t="str">
        <f>IF('Raw Data'!D26&gt;0,LEFT('Raw Data'!D26,1),"")</f>
        <v>2</v>
      </c>
      <c r="E26" s="5" t="str">
        <f>IF('Raw Data'!E26&gt;0,'Raw Data'!E26,"")</f>
        <v>Review Update</v>
      </c>
      <c r="F26" s="6" t="str">
        <f t="shared" si="1"/>
        <v>With Oracle</v>
      </c>
      <c r="G26" s="7">
        <f>IF('Raw Data'!G26&gt;0,'Raw Data'!G26,"")</f>
        <v>43740.644444444442</v>
      </c>
      <c r="H26" s="8">
        <f ca="1">IF('Raw Data'!G26&gt;0,IF('Raw Data'!G26 &gt; TODAY(),0,ROUND(TODAY()-'Raw Data'!G26,0)),"")</f>
        <v>490</v>
      </c>
      <c r="I26" s="8">
        <f ca="1">IF('Raw Data'!F26&gt;0,IF('Raw Data'!F26 &gt; TODAY(),0,ROUND(TODAY()-'Raw Data'!F26,0)),"")</f>
        <v>6</v>
      </c>
      <c r="J26" s="8" t="str">
        <f t="shared" ca="1" si="2"/>
        <v>1+ Year</v>
      </c>
    </row>
    <row r="27" spans="1:10" x14ac:dyDescent="0.3">
      <c r="A27" s="5" t="str">
        <f>IF('Raw Data'!B27 &gt; 0,'Raw Data'!B27,"")</f>
        <v/>
      </c>
      <c r="B27" s="5" t="str">
        <f>IF('Raw Data'!A27 &gt; 0,IF(LEN('Raw Data'!A27) &gt; 70,LEFT('Raw Data'!A27,70)&amp; " …",'Raw Data'!A27),"")</f>
        <v/>
      </c>
      <c r="C27" s="5" t="str">
        <f>IF('Raw Data'!C27 &gt; 0,'Raw Data'!C27,"")</f>
        <v/>
      </c>
      <c r="D27" s="5" t="str">
        <f>IF('Raw Data'!D27&gt;0,LEFT('Raw Data'!D27,1),"")</f>
        <v/>
      </c>
      <c r="E27" s="5" t="str">
        <f>IF('Raw Data'!E27&gt;0,'Raw Data'!E27,"")</f>
        <v/>
      </c>
      <c r="F27" s="6" t="str">
        <f t="shared" si="1"/>
        <v/>
      </c>
      <c r="G27" s="7" t="str">
        <f>IF('Raw Data'!G27&gt;0,'Raw Data'!G27,"")</f>
        <v/>
      </c>
      <c r="H27" s="8" t="str">
        <f ca="1">IF('Raw Data'!G27&gt;0,IF('Raw Data'!G27 &gt; TODAY(),0,ROUND(TODAY()-'Raw Data'!G27,0)),"")</f>
        <v/>
      </c>
      <c r="I27" s="8" t="str">
        <f ca="1">IF('Raw Data'!F27&gt;0,IF('Raw Data'!F27 &gt; TODAY(),0,ROUND(TODAY()-'Raw Data'!F27,0)),"")</f>
        <v/>
      </c>
      <c r="J27" s="8" t="str">
        <f t="shared" ca="1" si="2"/>
        <v/>
      </c>
    </row>
    <row r="28" spans="1:10" x14ac:dyDescent="0.3">
      <c r="A28" s="5" t="str">
        <f>IF('Raw Data'!B28 &gt; 0,'Raw Data'!B28,"")</f>
        <v/>
      </c>
      <c r="B28" s="5" t="str">
        <f>IF('Raw Data'!A28 &gt; 0,IF(LEN('Raw Data'!A28) &gt; 70,LEFT('Raw Data'!A28,70)&amp; " …",'Raw Data'!A28),"")</f>
        <v/>
      </c>
      <c r="C28" s="5" t="str">
        <f>IF('Raw Data'!C28 &gt; 0,'Raw Data'!C28,"")</f>
        <v/>
      </c>
      <c r="D28" s="5" t="str">
        <f>IF('Raw Data'!D28&gt;0,LEFT('Raw Data'!D28,1),"")</f>
        <v/>
      </c>
      <c r="E28" s="5" t="str">
        <f>IF('Raw Data'!E28&gt;0,'Raw Data'!E28,"")</f>
        <v/>
      </c>
      <c r="F28" s="6" t="str">
        <f t="shared" si="1"/>
        <v/>
      </c>
      <c r="G28" s="7" t="str">
        <f>IF('Raw Data'!G28&gt;0,'Raw Data'!G28,"")</f>
        <v/>
      </c>
      <c r="H28" s="8" t="str">
        <f ca="1">IF('Raw Data'!G28&gt;0,IF('Raw Data'!G28 &gt; TODAY(),0,ROUND(TODAY()-'Raw Data'!G28,0)),"")</f>
        <v/>
      </c>
      <c r="I28" s="8" t="str">
        <f ca="1">IF('Raw Data'!F28&gt;0,IF('Raw Data'!F28 &gt; TODAY(),0,ROUND(TODAY()-'Raw Data'!F28,0)),"")</f>
        <v/>
      </c>
      <c r="J28" s="8" t="str">
        <f t="shared" ca="1" si="2"/>
        <v/>
      </c>
    </row>
    <row r="29" spans="1:10" x14ac:dyDescent="0.3">
      <c r="A29" s="5" t="str">
        <f>IF('Raw Data'!B29 &gt; 0,'Raw Data'!B29,"")</f>
        <v/>
      </c>
      <c r="B29" s="5" t="str">
        <f>IF('Raw Data'!A29 &gt; 0,IF(LEN('Raw Data'!A29) &gt; 70,LEFT('Raw Data'!A29,70)&amp; " …",'Raw Data'!A29),"")</f>
        <v/>
      </c>
      <c r="C29" s="5" t="str">
        <f>IF('Raw Data'!C29 &gt; 0,'Raw Data'!C29,"")</f>
        <v/>
      </c>
      <c r="D29" s="5" t="str">
        <f>IF('Raw Data'!D29&gt;0,LEFT('Raw Data'!D29,1),"")</f>
        <v/>
      </c>
      <c r="E29" s="5" t="str">
        <f>IF('Raw Data'!E29&gt;0,'Raw Data'!E29,"")</f>
        <v/>
      </c>
      <c r="F29" s="6" t="str">
        <f t="shared" si="1"/>
        <v/>
      </c>
      <c r="G29" s="7" t="str">
        <f>IF('Raw Data'!G29&gt;0,'Raw Data'!G29,"")</f>
        <v/>
      </c>
      <c r="H29" s="8" t="str">
        <f ca="1">IF('Raw Data'!G29&gt;0,IF('Raw Data'!G29 &gt; TODAY(),0,ROUND(TODAY()-'Raw Data'!G29,0)),"")</f>
        <v/>
      </c>
      <c r="I29" s="8" t="str">
        <f ca="1">IF('Raw Data'!F29&gt;0,IF('Raw Data'!F29 &gt; TODAY(),0,ROUND(TODAY()-'Raw Data'!F29,0)),"")</f>
        <v/>
      </c>
      <c r="J29" s="8" t="str">
        <f t="shared" ca="1" si="2"/>
        <v/>
      </c>
    </row>
    <row r="30" spans="1:10" x14ac:dyDescent="0.3">
      <c r="A30" s="5" t="str">
        <f>IF('Raw Data'!B30 &gt; 0,'Raw Data'!B30,"")</f>
        <v/>
      </c>
      <c r="B30" s="5" t="str">
        <f>IF('Raw Data'!A30 &gt; 0,IF(LEN('Raw Data'!A30) &gt; 70,LEFT('Raw Data'!A30,70)&amp; " …",'Raw Data'!A30),"")</f>
        <v/>
      </c>
      <c r="C30" s="5" t="str">
        <f>IF('Raw Data'!C30 &gt; 0,'Raw Data'!C30,"")</f>
        <v/>
      </c>
      <c r="D30" s="5" t="str">
        <f>IF('Raw Data'!D30&gt;0,LEFT('Raw Data'!D30,1),"")</f>
        <v/>
      </c>
      <c r="E30" s="5" t="str">
        <f>IF('Raw Data'!E30&gt;0,'Raw Data'!E30,"")</f>
        <v/>
      </c>
      <c r="F30" s="6" t="str">
        <f t="shared" si="1"/>
        <v/>
      </c>
      <c r="G30" s="7" t="str">
        <f>IF('Raw Data'!G30&gt;0,'Raw Data'!G30,"")</f>
        <v/>
      </c>
      <c r="H30" s="8" t="str">
        <f ca="1">IF('Raw Data'!G30&gt;0,IF('Raw Data'!G30 &gt; TODAY(),0,ROUND(TODAY()-'Raw Data'!G30,0)),"")</f>
        <v/>
      </c>
      <c r="I30" s="8" t="str">
        <f ca="1">IF('Raw Data'!F30&gt;0,IF('Raw Data'!F30 &gt; TODAY(),0,ROUND(TODAY()-'Raw Data'!F30,0)),"")</f>
        <v/>
      </c>
      <c r="J30" s="8" t="str">
        <f t="shared" ca="1" si="2"/>
        <v/>
      </c>
    </row>
    <row r="31" spans="1:10" x14ac:dyDescent="0.3">
      <c r="A31" s="5" t="str">
        <f>IF('Raw Data'!B31 &gt; 0,'Raw Data'!B31,"")</f>
        <v/>
      </c>
      <c r="B31" s="5" t="str">
        <f>IF('Raw Data'!A31 &gt; 0,IF(LEN('Raw Data'!A31) &gt; 70,LEFT('Raw Data'!A31,70)&amp; " …",'Raw Data'!A31),"")</f>
        <v/>
      </c>
      <c r="C31" s="5" t="str">
        <f>IF('Raw Data'!C31 &gt; 0,'Raw Data'!C31,"")</f>
        <v/>
      </c>
      <c r="D31" s="5" t="str">
        <f>IF('Raw Data'!D31&gt;0,LEFT('Raw Data'!D31,1),"")</f>
        <v/>
      </c>
      <c r="E31" s="5" t="str">
        <f>IF('Raw Data'!E31&gt;0,'Raw Data'!E31,"")</f>
        <v/>
      </c>
      <c r="F31" s="6" t="str">
        <f t="shared" si="1"/>
        <v/>
      </c>
      <c r="G31" s="7" t="str">
        <f>IF('Raw Data'!G31&gt;0,'Raw Data'!G31,"")</f>
        <v/>
      </c>
      <c r="H31" s="8" t="str">
        <f ca="1">IF('Raw Data'!G31&gt;0,IF('Raw Data'!G31 &gt; TODAY(),0,ROUND(TODAY()-'Raw Data'!G31,0)),"")</f>
        <v/>
      </c>
      <c r="I31" s="8" t="str">
        <f ca="1">IF('Raw Data'!F31&gt;0,IF('Raw Data'!F31 &gt; TODAY(),0,ROUND(TODAY()-'Raw Data'!F31,0)),"")</f>
        <v/>
      </c>
      <c r="J31" s="8" t="str">
        <f t="shared" ca="1" si="2"/>
        <v/>
      </c>
    </row>
    <row r="32" spans="1:10" x14ac:dyDescent="0.3">
      <c r="A32" s="5" t="str">
        <f>IF('Raw Data'!B32 &gt; 0,'Raw Data'!B32,"")</f>
        <v/>
      </c>
      <c r="B32" s="5" t="str">
        <f>IF('Raw Data'!A32 &gt; 0,IF(LEN('Raw Data'!A32) &gt; 70,LEFT('Raw Data'!A32,70)&amp; " …",'Raw Data'!A32),"")</f>
        <v/>
      </c>
      <c r="C32" s="5" t="str">
        <f>IF('Raw Data'!C32 &gt; 0,'Raw Data'!C32,"")</f>
        <v/>
      </c>
      <c r="D32" s="5" t="str">
        <f>IF('Raw Data'!D32&gt;0,LEFT('Raw Data'!D32,1),"")</f>
        <v/>
      </c>
      <c r="E32" s="5" t="str">
        <f>IF('Raw Data'!E32&gt;0,'Raw Data'!E32,"")</f>
        <v/>
      </c>
      <c r="F32" s="6" t="str">
        <f t="shared" si="1"/>
        <v/>
      </c>
      <c r="G32" s="7" t="str">
        <f>IF('Raw Data'!G32&gt;0,'Raw Data'!G32,"")</f>
        <v/>
      </c>
      <c r="H32" s="8" t="str">
        <f ca="1">IF('Raw Data'!G32&gt;0,IF('Raw Data'!G32 &gt; TODAY(),0,ROUND(TODAY()-'Raw Data'!G32,0)),"")</f>
        <v/>
      </c>
      <c r="I32" s="8" t="str">
        <f ca="1">IF('Raw Data'!F32&gt;0,IF('Raw Data'!F32 &gt; TODAY(),0,ROUND(TODAY()-'Raw Data'!F32,0)),"")</f>
        <v/>
      </c>
      <c r="J32" s="8" t="str">
        <f t="shared" ca="1" si="2"/>
        <v/>
      </c>
    </row>
    <row r="33" spans="1:10" x14ac:dyDescent="0.3">
      <c r="A33" s="5" t="str">
        <f>IF('Raw Data'!B33 &gt; 0,'Raw Data'!B33,"")</f>
        <v/>
      </c>
      <c r="B33" s="5" t="str">
        <f>IF('Raw Data'!A33 &gt; 0,IF(LEN('Raw Data'!A33) &gt; 70,LEFT('Raw Data'!A33,70)&amp; " …",'Raw Data'!A33),"")</f>
        <v/>
      </c>
      <c r="C33" s="5" t="str">
        <f>IF('Raw Data'!C33 &gt; 0,'Raw Data'!C33,"")</f>
        <v/>
      </c>
      <c r="D33" s="5" t="str">
        <f>IF('Raw Data'!D33&gt;0,LEFT('Raw Data'!D33,1),"")</f>
        <v/>
      </c>
      <c r="E33" s="5" t="str">
        <f>IF('Raw Data'!E33&gt;0,'Raw Data'!E33,"")</f>
        <v/>
      </c>
      <c r="F33" s="6" t="str">
        <f t="shared" si="1"/>
        <v/>
      </c>
      <c r="G33" s="7" t="str">
        <f>IF('Raw Data'!G33&gt;0,'Raw Data'!G33,"")</f>
        <v/>
      </c>
      <c r="H33" s="8" t="str">
        <f ca="1">IF('Raw Data'!G33&gt;0,IF('Raw Data'!G33 &gt; TODAY(),0,ROUND(TODAY()-'Raw Data'!G33,0)),"")</f>
        <v/>
      </c>
      <c r="I33" s="8" t="str">
        <f ca="1">IF('Raw Data'!F33&gt;0,IF('Raw Data'!F33 &gt; TODAY(),0,ROUND(TODAY()-'Raw Data'!F33,0)),"")</f>
        <v/>
      </c>
      <c r="J33" s="8" t="str">
        <f t="shared" ca="1" si="2"/>
        <v/>
      </c>
    </row>
    <row r="34" spans="1:10" x14ac:dyDescent="0.3">
      <c r="A34" s="5" t="str">
        <f>IF('Raw Data'!B34 &gt; 0,'Raw Data'!B34,"")</f>
        <v/>
      </c>
      <c r="B34" s="5" t="str">
        <f>IF('Raw Data'!A34 &gt; 0,IF(LEN('Raw Data'!A34) &gt; 70,LEFT('Raw Data'!A34,70)&amp; " …",'Raw Data'!A34),"")</f>
        <v/>
      </c>
      <c r="C34" s="5" t="str">
        <f>IF('Raw Data'!C34 &gt; 0,'Raw Data'!C34,"")</f>
        <v/>
      </c>
      <c r="D34" s="5" t="str">
        <f>IF('Raw Data'!D34&gt;0,LEFT('Raw Data'!D34,1),"")</f>
        <v/>
      </c>
      <c r="E34" s="5" t="str">
        <f>IF('Raw Data'!E34&gt;0,'Raw Data'!E34,"")</f>
        <v/>
      </c>
      <c r="F34" s="6" t="str">
        <f t="shared" si="1"/>
        <v/>
      </c>
      <c r="G34" s="7" t="str">
        <f>IF('Raw Data'!G34&gt;0,'Raw Data'!G34,"")</f>
        <v/>
      </c>
      <c r="H34" s="8" t="str">
        <f ca="1">IF('Raw Data'!G34&gt;0,IF('Raw Data'!G34 &gt; TODAY(),0,ROUND(TODAY()-'Raw Data'!G34,0)),"")</f>
        <v/>
      </c>
      <c r="I34" s="8" t="str">
        <f ca="1">IF('Raw Data'!F34&gt;0,IF('Raw Data'!F34 &gt; TODAY(),0,ROUND(TODAY()-'Raw Data'!F34,0)),"")</f>
        <v/>
      </c>
      <c r="J34" s="8" t="str">
        <f t="shared" ca="1" si="2"/>
        <v/>
      </c>
    </row>
    <row r="35" spans="1:10" x14ac:dyDescent="0.3">
      <c r="A35" s="5" t="str">
        <f>IF('Raw Data'!B35 &gt; 0,'Raw Data'!B35,"")</f>
        <v/>
      </c>
      <c r="B35" s="5" t="str">
        <f>IF('Raw Data'!A35 &gt; 0,IF(LEN('Raw Data'!A35) &gt; 70,LEFT('Raw Data'!A35,70)&amp; " …",'Raw Data'!A35),"")</f>
        <v/>
      </c>
      <c r="C35" s="5" t="str">
        <f>IF('Raw Data'!C35 &gt; 0,'Raw Data'!C35,"")</f>
        <v/>
      </c>
      <c r="D35" s="5" t="str">
        <f>IF('Raw Data'!D35&gt;0,LEFT('Raw Data'!D35,1),"")</f>
        <v/>
      </c>
      <c r="E35" s="5" t="str">
        <f>IF('Raw Data'!E35&gt;0,'Raw Data'!E35,"")</f>
        <v/>
      </c>
      <c r="F35" s="6" t="str">
        <f t="shared" si="1"/>
        <v/>
      </c>
      <c r="G35" s="7" t="str">
        <f>IF('Raw Data'!G35&gt;0,'Raw Data'!G35,"")</f>
        <v/>
      </c>
      <c r="H35" s="8" t="str">
        <f ca="1">IF('Raw Data'!G35&gt;0,IF('Raw Data'!G35 &gt; TODAY(),0,ROUND(TODAY()-'Raw Data'!G35,0)),"")</f>
        <v/>
      </c>
      <c r="I35" s="8" t="str">
        <f ca="1">IF('Raw Data'!F35&gt;0,IF('Raw Data'!F35 &gt; TODAY(),0,ROUND(TODAY()-'Raw Data'!F35,0)),"")</f>
        <v/>
      </c>
      <c r="J35" s="8" t="str">
        <f t="shared" ca="1" si="2"/>
        <v/>
      </c>
    </row>
    <row r="36" spans="1:10" x14ac:dyDescent="0.3">
      <c r="A36" s="5" t="str">
        <f>IF('Raw Data'!B36 &gt; 0,'Raw Data'!B36,"")</f>
        <v/>
      </c>
      <c r="B36" s="5" t="str">
        <f>IF('Raw Data'!A36 &gt; 0,IF(LEN('Raw Data'!A36) &gt; 70,LEFT('Raw Data'!A36,70)&amp; " …",'Raw Data'!A36),"")</f>
        <v/>
      </c>
      <c r="C36" s="5" t="str">
        <f>IF('Raw Data'!C36 &gt; 0,'Raw Data'!C36,"")</f>
        <v/>
      </c>
      <c r="D36" s="5" t="str">
        <f>IF('Raw Data'!D36&gt;0,LEFT('Raw Data'!D36,1),"")</f>
        <v/>
      </c>
      <c r="E36" s="5" t="str">
        <f>IF('Raw Data'!E36&gt;0,'Raw Data'!E36,"")</f>
        <v/>
      </c>
      <c r="F36" s="6" t="str">
        <f t="shared" si="1"/>
        <v/>
      </c>
      <c r="G36" s="7" t="str">
        <f>IF('Raw Data'!G36&gt;0,'Raw Data'!G36,"")</f>
        <v/>
      </c>
      <c r="H36" s="8" t="str">
        <f ca="1">IF('Raw Data'!G36&gt;0,IF('Raw Data'!G36 &gt; TODAY(),0,ROUND(TODAY()-'Raw Data'!G36,0)),"")</f>
        <v/>
      </c>
      <c r="I36" s="8" t="str">
        <f ca="1">IF('Raw Data'!F36&gt;0,IF('Raw Data'!F36 &gt; TODAY(),0,ROUND(TODAY()-'Raw Data'!F36,0)),"")</f>
        <v/>
      </c>
      <c r="J36" s="8" t="str">
        <f t="shared" ca="1" si="2"/>
        <v/>
      </c>
    </row>
    <row r="37" spans="1:10" x14ac:dyDescent="0.3">
      <c r="A37" s="5" t="str">
        <f>IF('Raw Data'!B37 &gt; 0,'Raw Data'!B37,"")</f>
        <v/>
      </c>
      <c r="B37" s="5" t="str">
        <f>IF('Raw Data'!A37 &gt; 0,IF(LEN('Raw Data'!A37) &gt; 70,LEFT('Raw Data'!A37,70)&amp; " …",'Raw Data'!A37),"")</f>
        <v/>
      </c>
      <c r="C37" s="5" t="str">
        <f>IF('Raw Data'!C37 &gt; 0,'Raw Data'!C37,"")</f>
        <v/>
      </c>
      <c r="D37" s="5" t="str">
        <f>IF('Raw Data'!D37&gt;0,LEFT('Raw Data'!D37,1),"")</f>
        <v/>
      </c>
      <c r="E37" s="5" t="str">
        <f>IF('Raw Data'!E37&gt;0,'Raw Data'!E37,"")</f>
        <v/>
      </c>
      <c r="F37" s="6" t="str">
        <f t="shared" si="1"/>
        <v/>
      </c>
      <c r="G37" s="7" t="str">
        <f>IF('Raw Data'!G37&gt;0,'Raw Data'!G37,"")</f>
        <v/>
      </c>
      <c r="H37" s="8" t="str">
        <f ca="1">IF('Raw Data'!G37&gt;0,IF('Raw Data'!G37 &gt; TODAY(),0,ROUND(TODAY()-'Raw Data'!G37,0)),"")</f>
        <v/>
      </c>
      <c r="I37" s="8" t="str">
        <f ca="1">IF('Raw Data'!F37&gt;0,IF('Raw Data'!F37 &gt; TODAY(),0,ROUND(TODAY()-'Raw Data'!F37,0)),"")</f>
        <v/>
      </c>
      <c r="J37" s="8" t="str">
        <f t="shared" ca="1" si="2"/>
        <v/>
      </c>
    </row>
    <row r="38" spans="1:10" x14ac:dyDescent="0.3">
      <c r="A38" s="5" t="str">
        <f>IF('Raw Data'!B38 &gt; 0,'Raw Data'!B38,"")</f>
        <v/>
      </c>
      <c r="B38" s="5" t="str">
        <f>IF('Raw Data'!A38 &gt; 0,IF(LEN('Raw Data'!A38) &gt; 70,LEFT('Raw Data'!A38,70)&amp; " …",'Raw Data'!A38),"")</f>
        <v/>
      </c>
      <c r="C38" s="5" t="str">
        <f>IF('Raw Data'!C38 &gt; 0,'Raw Data'!C38,"")</f>
        <v/>
      </c>
      <c r="D38" s="5" t="str">
        <f>IF('Raw Data'!D38&gt;0,LEFT('Raw Data'!D38,1),"")</f>
        <v/>
      </c>
      <c r="E38" s="5" t="str">
        <f>IF('Raw Data'!E38&gt;0,'Raw Data'!E38,"")</f>
        <v/>
      </c>
      <c r="F38" s="6" t="str">
        <f t="shared" si="1"/>
        <v/>
      </c>
      <c r="G38" s="7" t="str">
        <f>IF('Raw Data'!G38&gt;0,'Raw Data'!G38,"")</f>
        <v/>
      </c>
      <c r="H38" s="8" t="str">
        <f ca="1">IF('Raw Data'!G38&gt;0,IF('Raw Data'!G38 &gt; TODAY(),0,ROUND(TODAY()-'Raw Data'!G38,0)),"")</f>
        <v/>
      </c>
      <c r="I38" s="8" t="str">
        <f ca="1">IF('Raw Data'!F38&gt;0,IF('Raw Data'!F38 &gt; TODAY(),0,ROUND(TODAY()-'Raw Data'!F38,0)),"")</f>
        <v/>
      </c>
      <c r="J38" s="8" t="str">
        <f t="shared" ca="1" si="2"/>
        <v/>
      </c>
    </row>
    <row r="39" spans="1:10" x14ac:dyDescent="0.3">
      <c r="A39" s="5" t="str">
        <f>IF('Raw Data'!B39 &gt; 0,'Raw Data'!B39,"")</f>
        <v/>
      </c>
      <c r="B39" s="5" t="str">
        <f>IF('Raw Data'!A39 &gt; 0,IF(LEN('Raw Data'!A39) &gt; 70,LEFT('Raw Data'!A39,70)&amp; " …",'Raw Data'!A39),"")</f>
        <v/>
      </c>
      <c r="C39" s="5" t="str">
        <f>IF('Raw Data'!C39 &gt; 0,'Raw Data'!C39,"")</f>
        <v/>
      </c>
      <c r="D39" s="5" t="str">
        <f>IF('Raw Data'!D39&gt;0,LEFT('Raw Data'!D39,1),"")</f>
        <v/>
      </c>
      <c r="E39" s="5" t="str">
        <f>IF('Raw Data'!E39&gt;0,'Raw Data'!E39,"")</f>
        <v/>
      </c>
      <c r="F39" s="6" t="str">
        <f t="shared" si="1"/>
        <v/>
      </c>
      <c r="G39" s="7" t="str">
        <f>IF('Raw Data'!G39&gt;0,'Raw Data'!G39,"")</f>
        <v/>
      </c>
      <c r="H39" s="8" t="str">
        <f ca="1">IF('Raw Data'!G39&gt;0,IF('Raw Data'!G39 &gt; TODAY(),0,ROUND(TODAY()-'Raw Data'!G39,0)),"")</f>
        <v/>
      </c>
      <c r="I39" s="8" t="str">
        <f ca="1">IF('Raw Data'!F39&gt;0,IF('Raw Data'!F39 &gt; TODAY(),0,ROUND(TODAY()-'Raw Data'!F39,0)),"")</f>
        <v/>
      </c>
      <c r="J39" s="8" t="str">
        <f t="shared" ca="1" si="2"/>
        <v/>
      </c>
    </row>
    <row r="40" spans="1:10" x14ac:dyDescent="0.3">
      <c r="A40" s="5" t="str">
        <f>IF('Raw Data'!B40 &gt; 0,'Raw Data'!B40,"")</f>
        <v/>
      </c>
      <c r="B40" s="5" t="str">
        <f>IF('Raw Data'!A40 &gt; 0,IF(LEN('Raw Data'!A40) &gt; 70,LEFT('Raw Data'!A40,70)&amp; " …",'Raw Data'!A40),"")</f>
        <v/>
      </c>
      <c r="C40" s="5" t="str">
        <f>IF('Raw Data'!C40 &gt; 0,'Raw Data'!C40,"")</f>
        <v/>
      </c>
      <c r="D40" s="5" t="str">
        <f>IF('Raw Data'!D40&gt;0,LEFT('Raw Data'!D40,1),"")</f>
        <v/>
      </c>
      <c r="E40" s="5" t="str">
        <f>IF('Raw Data'!E40&gt;0,'Raw Data'!E40,"")</f>
        <v/>
      </c>
      <c r="F40" s="6" t="str">
        <f t="shared" si="1"/>
        <v/>
      </c>
      <c r="G40" s="7" t="str">
        <f>IF('Raw Data'!G40&gt;0,'Raw Data'!G40,"")</f>
        <v/>
      </c>
      <c r="H40" s="8" t="str">
        <f ca="1">IF('Raw Data'!G40&gt;0,IF('Raw Data'!G40 &gt; TODAY(),0,ROUND(TODAY()-'Raw Data'!G40,0)),"")</f>
        <v/>
      </c>
      <c r="I40" s="8" t="str">
        <f ca="1">IF('Raw Data'!F40&gt;0,IF('Raw Data'!F40 &gt; TODAY(),0,ROUND(TODAY()-'Raw Data'!F40,0)),"")</f>
        <v/>
      </c>
      <c r="J40" s="8" t="str">
        <f t="shared" ca="1" si="2"/>
        <v/>
      </c>
    </row>
    <row r="41" spans="1:10" x14ac:dyDescent="0.3">
      <c r="A41" s="5" t="str">
        <f>IF('Raw Data'!B41 &gt; 0,'Raw Data'!B41,"")</f>
        <v/>
      </c>
      <c r="B41" s="5" t="str">
        <f>IF('Raw Data'!A41 &gt; 0,IF(LEN('Raw Data'!A41) &gt; 70,LEFT('Raw Data'!A41,70)&amp; " …",'Raw Data'!A41),"")</f>
        <v/>
      </c>
      <c r="C41" s="5" t="str">
        <f>IF('Raw Data'!C41 &gt; 0,'Raw Data'!C41,"")</f>
        <v/>
      </c>
      <c r="D41" s="5" t="str">
        <f>IF('Raw Data'!D41&gt;0,LEFT('Raw Data'!D41,1),"")</f>
        <v/>
      </c>
      <c r="E41" s="5" t="str">
        <f>IF('Raw Data'!E41&gt;0,'Raw Data'!E41,"")</f>
        <v/>
      </c>
      <c r="F41" s="6" t="str">
        <f t="shared" si="1"/>
        <v/>
      </c>
      <c r="G41" s="7" t="str">
        <f>IF('Raw Data'!G41&gt;0,'Raw Data'!G41,"")</f>
        <v/>
      </c>
      <c r="H41" s="8" t="str">
        <f ca="1">IF('Raw Data'!G41&gt;0,IF('Raw Data'!G41 &gt; TODAY(),0,ROUND(TODAY()-'Raw Data'!G41,0)),"")</f>
        <v/>
      </c>
      <c r="I41" s="8" t="str">
        <f ca="1">IF('Raw Data'!F41&gt;0,IF('Raw Data'!F41 &gt; TODAY(),0,ROUND(TODAY()-'Raw Data'!F41,0)),"")</f>
        <v/>
      </c>
      <c r="J41" s="8" t="str">
        <f t="shared" ca="1" si="2"/>
        <v/>
      </c>
    </row>
    <row r="42" spans="1:10" x14ac:dyDescent="0.3">
      <c r="A42" s="5" t="str">
        <f>IF('Raw Data'!B42 &gt; 0,'Raw Data'!B42,"")</f>
        <v/>
      </c>
      <c r="B42" s="5" t="str">
        <f>IF('Raw Data'!A42 &gt; 0,IF(LEN('Raw Data'!A42) &gt; 70,LEFT('Raw Data'!A42,70)&amp; " …",'Raw Data'!A42),"")</f>
        <v/>
      </c>
      <c r="C42" s="5" t="str">
        <f>IF('Raw Data'!C42 &gt; 0,'Raw Data'!C42,"")</f>
        <v/>
      </c>
      <c r="D42" s="5" t="str">
        <f>IF('Raw Data'!D42&gt;0,LEFT('Raw Data'!D42,1),"")</f>
        <v/>
      </c>
      <c r="E42" s="5" t="str">
        <f>IF('Raw Data'!E42&gt;0,'Raw Data'!E42,"")</f>
        <v/>
      </c>
      <c r="F42" s="6" t="str">
        <f t="shared" si="1"/>
        <v/>
      </c>
      <c r="G42" s="7" t="str">
        <f>IF('Raw Data'!G42&gt;0,'Raw Data'!G42,"")</f>
        <v/>
      </c>
      <c r="H42" s="8" t="str">
        <f ca="1">IF('Raw Data'!G42&gt;0,IF('Raw Data'!G42 &gt; TODAY(),0,ROUND(TODAY()-'Raw Data'!G42,0)),"")</f>
        <v/>
      </c>
      <c r="I42" s="8" t="str">
        <f ca="1">IF('Raw Data'!F42&gt;0,IF('Raw Data'!F42 &gt; TODAY(),0,ROUND(TODAY()-'Raw Data'!F42,0)),"")</f>
        <v/>
      </c>
      <c r="J42" s="8" t="str">
        <f t="shared" ca="1" si="2"/>
        <v/>
      </c>
    </row>
    <row r="43" spans="1:10" x14ac:dyDescent="0.3">
      <c r="A43" s="5" t="str">
        <f>IF('Raw Data'!B43 &gt; 0,'Raw Data'!B43,"")</f>
        <v/>
      </c>
      <c r="B43" s="5" t="str">
        <f>IF('Raw Data'!A43 &gt; 0,IF(LEN('Raw Data'!A43) &gt; 70,LEFT('Raw Data'!A43,70)&amp; " …",'Raw Data'!A43),"")</f>
        <v/>
      </c>
      <c r="C43" s="5" t="str">
        <f>IF('Raw Data'!C43 &gt; 0,'Raw Data'!C43,"")</f>
        <v/>
      </c>
      <c r="D43" s="5" t="str">
        <f>IF('Raw Data'!D43&gt;0,LEFT('Raw Data'!D43,1),"")</f>
        <v/>
      </c>
      <c r="E43" s="5" t="str">
        <f>IF('Raw Data'!E43&gt;0,'Raw Data'!E43,"")</f>
        <v/>
      </c>
      <c r="F43" s="6" t="str">
        <f t="shared" si="1"/>
        <v/>
      </c>
      <c r="G43" s="7" t="str">
        <f>IF('Raw Data'!G43&gt;0,'Raw Data'!G43,"")</f>
        <v/>
      </c>
      <c r="H43" s="8" t="str">
        <f ca="1">IF('Raw Data'!G43&gt;0,IF('Raw Data'!G43 &gt; TODAY(),0,ROUND(TODAY()-'Raw Data'!G43,0)),"")</f>
        <v/>
      </c>
      <c r="I43" s="8" t="str">
        <f ca="1">IF('Raw Data'!F43&gt;0,IF('Raw Data'!F43 &gt; TODAY(),0,ROUND(TODAY()-'Raw Data'!F43,0)),"")</f>
        <v/>
      </c>
      <c r="J43" s="8" t="str">
        <f t="shared" ca="1" si="2"/>
        <v/>
      </c>
    </row>
    <row r="44" spans="1:10" x14ac:dyDescent="0.3">
      <c r="A44" s="5" t="str">
        <f>IF('Raw Data'!B44 &gt; 0,'Raw Data'!B44,"")</f>
        <v/>
      </c>
      <c r="B44" s="5" t="str">
        <f>IF('Raw Data'!A44 &gt; 0,IF(LEN('Raw Data'!A44) &gt; 70,LEFT('Raw Data'!A44,70)&amp; " …",'Raw Data'!A44),"")</f>
        <v/>
      </c>
      <c r="C44" s="5" t="str">
        <f>IF('Raw Data'!C44 &gt; 0,'Raw Data'!C44,"")</f>
        <v/>
      </c>
      <c r="D44" s="5" t="str">
        <f>IF('Raw Data'!D44&gt;0,LEFT('Raw Data'!D44,1),"")</f>
        <v/>
      </c>
      <c r="E44" s="5" t="str">
        <f>IF('Raw Data'!E44&gt;0,'Raw Data'!E44,"")</f>
        <v/>
      </c>
      <c r="F44" s="6" t="str">
        <f t="shared" si="1"/>
        <v/>
      </c>
      <c r="G44" s="7" t="str">
        <f>IF('Raw Data'!G44&gt;0,'Raw Data'!G44,"")</f>
        <v/>
      </c>
      <c r="H44" s="8" t="str">
        <f ca="1">IF('Raw Data'!G44&gt;0,IF('Raw Data'!G44 &gt; TODAY(),0,ROUND(TODAY()-'Raw Data'!G44,0)),"")</f>
        <v/>
      </c>
      <c r="I44" s="8" t="str">
        <f ca="1">IF('Raw Data'!F44&gt;0,IF('Raw Data'!F44 &gt; TODAY(),0,ROUND(TODAY()-'Raw Data'!F44,0)),"")</f>
        <v/>
      </c>
      <c r="J44" s="8" t="str">
        <f t="shared" ca="1" si="2"/>
        <v/>
      </c>
    </row>
    <row r="45" spans="1:10" x14ac:dyDescent="0.3">
      <c r="A45" s="5" t="str">
        <f>IF('Raw Data'!B45 &gt; 0,'Raw Data'!B45,"")</f>
        <v/>
      </c>
      <c r="B45" s="5" t="str">
        <f>IF('Raw Data'!A45 &gt; 0,IF(LEN('Raw Data'!A45) &gt; 70,LEFT('Raw Data'!A45,70)&amp; " …",'Raw Data'!A45),"")</f>
        <v/>
      </c>
      <c r="C45" s="5" t="str">
        <f>IF('Raw Data'!C45 &gt; 0,'Raw Data'!C45,"")</f>
        <v/>
      </c>
      <c r="D45" s="5" t="str">
        <f>IF('Raw Data'!D45&gt;0,LEFT('Raw Data'!D45,1),"")</f>
        <v/>
      </c>
      <c r="E45" s="5" t="str">
        <f>IF('Raw Data'!E45&gt;0,'Raw Data'!E45,"")</f>
        <v/>
      </c>
      <c r="F45" s="6" t="str">
        <f t="shared" si="1"/>
        <v/>
      </c>
      <c r="G45" s="7" t="str">
        <f>IF('Raw Data'!G45&gt;0,'Raw Data'!G45,"")</f>
        <v/>
      </c>
      <c r="H45" s="8" t="str">
        <f ca="1">IF('Raw Data'!G45&gt;0,IF('Raw Data'!G45 &gt; TODAY(),0,ROUND(TODAY()-'Raw Data'!G45,0)),"")</f>
        <v/>
      </c>
      <c r="I45" s="8" t="str">
        <f ca="1">IF('Raw Data'!F45&gt;0,IF('Raw Data'!F45 &gt; TODAY(),0,ROUND(TODAY()-'Raw Data'!F45,0)),"")</f>
        <v/>
      </c>
      <c r="J45" s="8" t="str">
        <f t="shared" ca="1" si="2"/>
        <v/>
      </c>
    </row>
    <row r="46" spans="1:10" x14ac:dyDescent="0.3">
      <c r="A46" s="5" t="str">
        <f>IF('Raw Data'!B46 &gt; 0,'Raw Data'!B46,"")</f>
        <v/>
      </c>
      <c r="B46" s="5" t="str">
        <f>IF('Raw Data'!A46 &gt; 0,IF(LEN('Raw Data'!A46) &gt; 70,LEFT('Raw Data'!A46,70)&amp; " …",'Raw Data'!A46),"")</f>
        <v/>
      </c>
      <c r="C46" s="5" t="str">
        <f>IF('Raw Data'!C46 &gt; 0,'Raw Data'!C46,"")</f>
        <v/>
      </c>
      <c r="D46" s="5" t="str">
        <f>IF('Raw Data'!D46&gt;0,LEFT('Raw Data'!D46,1),"")</f>
        <v/>
      </c>
      <c r="E46" s="5" t="str">
        <f>IF('Raw Data'!E46&gt;0,'Raw Data'!E46,"")</f>
        <v/>
      </c>
      <c r="F46" s="6" t="str">
        <f t="shared" si="1"/>
        <v/>
      </c>
      <c r="G46" s="7" t="str">
        <f>IF('Raw Data'!G46&gt;0,'Raw Data'!G46,"")</f>
        <v/>
      </c>
      <c r="H46" s="8" t="str">
        <f ca="1">IF('Raw Data'!G46&gt;0,IF('Raw Data'!G46 &gt; TODAY(),0,ROUND(TODAY()-'Raw Data'!G46,0)),"")</f>
        <v/>
      </c>
      <c r="I46" s="8" t="str">
        <f ca="1">IF('Raw Data'!F46&gt;0,IF('Raw Data'!F46 &gt; TODAY(),0,ROUND(TODAY()-'Raw Data'!F46,0)),"")</f>
        <v/>
      </c>
      <c r="J46" s="8" t="str">
        <f t="shared" ca="1" si="2"/>
        <v/>
      </c>
    </row>
    <row r="47" spans="1:10" x14ac:dyDescent="0.3">
      <c r="A47" s="5" t="str">
        <f>IF('Raw Data'!B47 &gt; 0,'Raw Data'!B47,"")</f>
        <v/>
      </c>
      <c r="B47" s="5" t="str">
        <f>IF('Raw Data'!A47 &gt; 0,IF(LEN('Raw Data'!A47) &gt; 70,LEFT('Raw Data'!A47,70)&amp; " …",'Raw Data'!A47),"")</f>
        <v/>
      </c>
      <c r="C47" s="5" t="str">
        <f>IF('Raw Data'!C47 &gt; 0,'Raw Data'!C47,"")</f>
        <v/>
      </c>
      <c r="D47" s="5" t="str">
        <f>IF('Raw Data'!D47&gt;0,LEFT('Raw Data'!D47,1),"")</f>
        <v/>
      </c>
      <c r="E47" s="5" t="str">
        <f>IF('Raw Data'!E47&gt;0,'Raw Data'!E47,"")</f>
        <v/>
      </c>
      <c r="F47" s="6" t="str">
        <f t="shared" si="1"/>
        <v/>
      </c>
      <c r="G47" s="7" t="str">
        <f>IF('Raw Data'!G47&gt;0,'Raw Data'!G47,"")</f>
        <v/>
      </c>
      <c r="H47" s="8" t="str">
        <f ca="1">IF('Raw Data'!G47&gt;0,IF('Raw Data'!G47 &gt; TODAY(),0,ROUND(TODAY()-'Raw Data'!G47,0)),"")</f>
        <v/>
      </c>
      <c r="I47" s="8" t="str">
        <f ca="1">IF('Raw Data'!F47&gt;0,IF('Raw Data'!F47 &gt; TODAY(),0,ROUND(TODAY()-'Raw Data'!F47,0)),"")</f>
        <v/>
      </c>
      <c r="J47" s="8" t="str">
        <f t="shared" ca="1" si="2"/>
        <v/>
      </c>
    </row>
    <row r="48" spans="1:10" x14ac:dyDescent="0.3">
      <c r="A48" s="5" t="str">
        <f>IF('Raw Data'!B48 &gt; 0,'Raw Data'!B48,"")</f>
        <v/>
      </c>
      <c r="B48" s="5" t="str">
        <f>IF('Raw Data'!A48 &gt; 0,IF(LEN('Raw Data'!A48) &gt; 70,LEFT('Raw Data'!A48,70)&amp; " …",'Raw Data'!A48),"")</f>
        <v/>
      </c>
      <c r="C48" s="5" t="str">
        <f>IF('Raw Data'!C48 &gt; 0,'Raw Data'!C48,"")</f>
        <v/>
      </c>
      <c r="D48" s="5" t="str">
        <f>IF('Raw Data'!D48&gt;0,LEFT('Raw Data'!D48,1),"")</f>
        <v/>
      </c>
      <c r="E48" s="5" t="str">
        <f>IF('Raw Data'!E48&gt;0,'Raw Data'!E48,"")</f>
        <v/>
      </c>
      <c r="F48" s="6" t="str">
        <f t="shared" si="1"/>
        <v/>
      </c>
      <c r="G48" s="7" t="str">
        <f>IF('Raw Data'!G48&gt;0,'Raw Data'!G48,"")</f>
        <v/>
      </c>
      <c r="H48" s="8" t="str">
        <f ca="1">IF('Raw Data'!G48&gt;0,IF('Raw Data'!G48 &gt; TODAY(),0,ROUND(TODAY()-'Raw Data'!G48,0)),"")</f>
        <v/>
      </c>
      <c r="I48" s="8" t="str">
        <f ca="1">IF('Raw Data'!F48&gt;0,IF('Raw Data'!F48 &gt; TODAY(),0,ROUND(TODAY()-'Raw Data'!F48,0)),"")</f>
        <v/>
      </c>
      <c r="J48" s="8" t="str">
        <f t="shared" ca="1" si="2"/>
        <v/>
      </c>
    </row>
    <row r="49" spans="1:10" x14ac:dyDescent="0.3">
      <c r="A49" s="5" t="str">
        <f>IF('Raw Data'!B49 &gt; 0,'Raw Data'!B49,"")</f>
        <v/>
      </c>
      <c r="B49" s="5" t="str">
        <f>IF('Raw Data'!A49 &gt; 0,IF(LEN('Raw Data'!A49) &gt; 70,LEFT('Raw Data'!A49,70)&amp; " …",'Raw Data'!A49),"")</f>
        <v/>
      </c>
      <c r="C49" s="5" t="str">
        <f>IF('Raw Data'!C49 &gt; 0,'Raw Data'!C49,"")</f>
        <v/>
      </c>
      <c r="D49" s="5" t="str">
        <f>IF('Raw Data'!D49&gt;0,LEFT('Raw Data'!D49,1),"")</f>
        <v/>
      </c>
      <c r="E49" s="5" t="str">
        <f>IF('Raw Data'!E49&gt;0,'Raw Data'!E49,"")</f>
        <v/>
      </c>
      <c r="F49" s="6" t="str">
        <f t="shared" si="1"/>
        <v/>
      </c>
      <c r="G49" s="7" t="str">
        <f>IF('Raw Data'!G49&gt;0,'Raw Data'!G49,"")</f>
        <v/>
      </c>
      <c r="H49" s="8" t="str">
        <f ca="1">IF('Raw Data'!G49&gt;0,IF('Raw Data'!G49 &gt; TODAY(),0,ROUND(TODAY()-'Raw Data'!G49,0)),"")</f>
        <v/>
      </c>
      <c r="I49" s="8" t="str">
        <f ca="1">IF('Raw Data'!F49&gt;0,IF('Raw Data'!F49 &gt; TODAY(),0,ROUND(TODAY()-'Raw Data'!F49,0)),"")</f>
        <v/>
      </c>
      <c r="J49" s="8" t="str">
        <f t="shared" ca="1" si="2"/>
        <v/>
      </c>
    </row>
    <row r="50" spans="1:10" x14ac:dyDescent="0.3">
      <c r="A50" s="5" t="str">
        <f>IF('Raw Data'!B50 &gt; 0,'Raw Data'!B50,"")</f>
        <v/>
      </c>
      <c r="B50" s="5" t="str">
        <f>IF('Raw Data'!A50 &gt; 0,IF(LEN('Raw Data'!A50) &gt; 70,LEFT('Raw Data'!A50,70)&amp; " …",'Raw Data'!A50),"")</f>
        <v/>
      </c>
      <c r="C50" s="5" t="str">
        <f>IF('Raw Data'!C50 &gt; 0,'Raw Data'!C50,"")</f>
        <v/>
      </c>
      <c r="D50" s="5" t="str">
        <f>IF('Raw Data'!D50&gt;0,LEFT('Raw Data'!D50,1),"")</f>
        <v/>
      </c>
      <c r="E50" s="5" t="str">
        <f>IF('Raw Data'!E50&gt;0,'Raw Data'!E50,"")</f>
        <v/>
      </c>
      <c r="F50" s="6" t="str">
        <f t="shared" si="1"/>
        <v/>
      </c>
      <c r="G50" s="7" t="str">
        <f>IF('Raw Data'!G50&gt;0,'Raw Data'!G50,"")</f>
        <v/>
      </c>
      <c r="H50" s="8" t="str">
        <f ca="1">IF('Raw Data'!G50&gt;0,IF('Raw Data'!G50 &gt; TODAY(),0,ROUND(TODAY()-'Raw Data'!G50,0)),"")</f>
        <v/>
      </c>
      <c r="I50" s="8" t="str">
        <f ca="1">IF('Raw Data'!F50&gt;0,IF('Raw Data'!F50 &gt; TODAY(),0,ROUND(TODAY()-'Raw Data'!F50,0)),"")</f>
        <v/>
      </c>
      <c r="J50" s="8" t="str">
        <f t="shared" ca="1" si="2"/>
        <v/>
      </c>
    </row>
    <row r="51" spans="1:10" x14ac:dyDescent="0.3">
      <c r="A51" s="5" t="str">
        <f>IF('Raw Data'!B51 &gt; 0,'Raw Data'!B51,"")</f>
        <v/>
      </c>
      <c r="B51" s="5" t="str">
        <f>IF('Raw Data'!A51 &gt; 0,IF(LEN('Raw Data'!A51) &gt; 70,LEFT('Raw Data'!A51,70)&amp; " …",'Raw Data'!A51),"")</f>
        <v/>
      </c>
      <c r="C51" s="5" t="str">
        <f>IF('Raw Data'!C51 &gt; 0,'Raw Data'!C51,"")</f>
        <v/>
      </c>
      <c r="D51" s="5" t="str">
        <f>IF('Raw Data'!D51&gt;0,LEFT('Raw Data'!D51,1),"")</f>
        <v/>
      </c>
      <c r="E51" s="5" t="str">
        <f>IF('Raw Data'!E51&gt;0,'Raw Data'!E51,"")</f>
        <v/>
      </c>
      <c r="F51" s="6" t="str">
        <f t="shared" si="1"/>
        <v/>
      </c>
      <c r="G51" s="7" t="str">
        <f>IF('Raw Data'!G51&gt;0,'Raw Data'!G51,"")</f>
        <v/>
      </c>
      <c r="H51" s="8" t="str">
        <f ca="1">IF('Raw Data'!G51&gt;0,IF('Raw Data'!G51 &gt; TODAY(),0,ROUND(TODAY()-'Raw Data'!G51,0)),"")</f>
        <v/>
      </c>
      <c r="I51" s="8" t="str">
        <f ca="1">IF('Raw Data'!F51&gt;0,IF('Raw Data'!F51 &gt; TODAY(),0,ROUND(TODAY()-'Raw Data'!F51,0)),"")</f>
        <v/>
      </c>
      <c r="J51" s="8" t="str">
        <f t="shared" ca="1" si="2"/>
        <v/>
      </c>
    </row>
    <row r="52" spans="1:10" x14ac:dyDescent="0.3">
      <c r="A52" s="5" t="str">
        <f>IF('Raw Data'!B52 &gt; 0,'Raw Data'!B52,"")</f>
        <v/>
      </c>
      <c r="B52" s="5" t="str">
        <f>IF('Raw Data'!A52 &gt; 0,IF(LEN('Raw Data'!A52) &gt; 70,LEFT('Raw Data'!A52,70)&amp; " …",'Raw Data'!A52),"")</f>
        <v/>
      </c>
      <c r="C52" s="5" t="str">
        <f>IF('Raw Data'!C52 &gt; 0,'Raw Data'!C52,"")</f>
        <v/>
      </c>
      <c r="D52" s="5" t="str">
        <f>IF('Raw Data'!D52&gt;0,LEFT('Raw Data'!D52,1),"")</f>
        <v/>
      </c>
      <c r="E52" s="5" t="str">
        <f>IF('Raw Data'!E52&gt;0,'Raw Data'!E52,"")</f>
        <v/>
      </c>
      <c r="F52" s="6" t="str">
        <f t="shared" si="1"/>
        <v/>
      </c>
      <c r="G52" s="7" t="str">
        <f>IF('Raw Data'!G52&gt;0,'Raw Data'!G52,"")</f>
        <v/>
      </c>
      <c r="H52" s="8" t="str">
        <f ca="1">IF('Raw Data'!G52&gt;0,IF('Raw Data'!G52 &gt; TODAY(),0,ROUND(TODAY()-'Raw Data'!G52,0)),"")</f>
        <v/>
      </c>
      <c r="I52" s="8" t="str">
        <f ca="1">IF('Raw Data'!F52&gt;0,IF('Raw Data'!F52 &gt; TODAY(),0,ROUND(TODAY()-'Raw Data'!F52,0)),"")</f>
        <v/>
      </c>
      <c r="J52" s="8" t="str">
        <f t="shared" ca="1" si="2"/>
        <v/>
      </c>
    </row>
    <row r="53" spans="1:10" x14ac:dyDescent="0.3">
      <c r="A53" s="5" t="str">
        <f>IF('Raw Data'!B53 &gt; 0,'Raw Data'!B53,"")</f>
        <v/>
      </c>
      <c r="B53" s="5" t="str">
        <f>IF('Raw Data'!A53 &gt; 0,IF(LEN('Raw Data'!A53) &gt; 70,LEFT('Raw Data'!A53,70)&amp; " …",'Raw Data'!A53),"")</f>
        <v/>
      </c>
      <c r="C53" s="5" t="str">
        <f>IF('Raw Data'!C53 &gt; 0,'Raw Data'!C53,"")</f>
        <v/>
      </c>
      <c r="D53" s="5" t="str">
        <f>IF('Raw Data'!D53&gt;0,LEFT('Raw Data'!D53,1),"")</f>
        <v/>
      </c>
      <c r="E53" s="5" t="str">
        <f>IF('Raw Data'!E53&gt;0,'Raw Data'!E53,"")</f>
        <v/>
      </c>
      <c r="F53" s="6" t="str">
        <f t="shared" si="1"/>
        <v/>
      </c>
      <c r="G53" s="7" t="str">
        <f>IF('Raw Data'!G53&gt;0,'Raw Data'!G53,"")</f>
        <v/>
      </c>
      <c r="H53" s="8" t="str">
        <f ca="1">IF('Raw Data'!G53&gt;0,IF('Raw Data'!G53 &gt; TODAY(),0,ROUND(TODAY()-'Raw Data'!G53,0)),"")</f>
        <v/>
      </c>
      <c r="I53" s="8" t="str">
        <f ca="1">IF('Raw Data'!F53&gt;0,IF('Raw Data'!F53 &gt; TODAY(),0,ROUND(TODAY()-'Raw Data'!F53,0)),"")</f>
        <v/>
      </c>
      <c r="J53" s="8" t="str">
        <f t="shared" ca="1" si="2"/>
        <v/>
      </c>
    </row>
    <row r="54" spans="1:10" x14ac:dyDescent="0.3">
      <c r="A54" s="5" t="str">
        <f>IF('Raw Data'!B54 &gt; 0,'Raw Data'!B54,"")</f>
        <v/>
      </c>
      <c r="B54" s="5" t="str">
        <f>IF('Raw Data'!A54 &gt; 0,IF(LEN('Raw Data'!A54) &gt; 70,LEFT('Raw Data'!A54,70)&amp; " …",'Raw Data'!A54),"")</f>
        <v/>
      </c>
      <c r="C54" s="5" t="str">
        <f>IF('Raw Data'!C54 &gt; 0,'Raw Data'!C54,"")</f>
        <v/>
      </c>
      <c r="D54" s="5" t="str">
        <f>IF('Raw Data'!D54&gt;0,LEFT('Raw Data'!D54,1),"")</f>
        <v/>
      </c>
      <c r="E54" s="5" t="str">
        <f>IF('Raw Data'!E54&gt;0,'Raw Data'!E54,"")</f>
        <v/>
      </c>
      <c r="F54" s="6" t="str">
        <f t="shared" si="1"/>
        <v/>
      </c>
      <c r="G54" s="7" t="str">
        <f>IF('Raw Data'!G54&gt;0,'Raw Data'!G54,"")</f>
        <v/>
      </c>
      <c r="H54" s="8" t="str">
        <f ca="1">IF('Raw Data'!G54&gt;0,IF('Raw Data'!G54 &gt; TODAY(),0,ROUND(TODAY()-'Raw Data'!G54,0)),"")</f>
        <v/>
      </c>
      <c r="I54" s="8" t="str">
        <f ca="1">IF('Raw Data'!F54&gt;0,IF('Raw Data'!F54 &gt; TODAY(),0,ROUND(TODAY()-'Raw Data'!F54,0)),"")</f>
        <v/>
      </c>
      <c r="J54" s="8" t="str">
        <f t="shared" ca="1" si="2"/>
        <v/>
      </c>
    </row>
    <row r="55" spans="1:10" x14ac:dyDescent="0.3">
      <c r="A55" s="5" t="str">
        <f>IF('Raw Data'!B55 &gt; 0,'Raw Data'!B55,"")</f>
        <v/>
      </c>
      <c r="B55" s="5" t="str">
        <f>IF('Raw Data'!A55 &gt; 0,IF(LEN('Raw Data'!A55) &gt; 70,LEFT('Raw Data'!A55,70)&amp; " …",'Raw Data'!A55),"")</f>
        <v/>
      </c>
      <c r="C55" s="5" t="str">
        <f>IF('Raw Data'!C55 &gt; 0,'Raw Data'!C55,"")</f>
        <v/>
      </c>
      <c r="D55" s="5" t="str">
        <f>IF('Raw Data'!D55&gt;0,LEFT('Raw Data'!D55,1),"")</f>
        <v/>
      </c>
      <c r="E55" s="5" t="str">
        <f>IF('Raw Data'!E55&gt;0,'Raw Data'!E55,"")</f>
        <v/>
      </c>
      <c r="F55" s="6" t="str">
        <f t="shared" si="1"/>
        <v/>
      </c>
      <c r="G55" s="7" t="str">
        <f>IF('Raw Data'!G55&gt;0,'Raw Data'!G55,"")</f>
        <v/>
      </c>
      <c r="H55" s="8" t="str">
        <f ca="1">IF('Raw Data'!G55&gt;0,IF('Raw Data'!G55 &gt; TODAY(),0,ROUND(TODAY()-'Raw Data'!G55,0)),"")</f>
        <v/>
      </c>
      <c r="I55" s="8" t="str">
        <f ca="1">IF('Raw Data'!F55&gt;0,IF('Raw Data'!F55 &gt; TODAY(),0,ROUND(TODAY()-'Raw Data'!F55,0)),"")</f>
        <v/>
      </c>
      <c r="J55" s="8" t="str">
        <f t="shared" ca="1" si="2"/>
        <v/>
      </c>
    </row>
    <row r="56" spans="1:10" x14ac:dyDescent="0.3">
      <c r="A56" s="5" t="str">
        <f>IF('Raw Data'!B56 &gt; 0,'Raw Data'!B56,"")</f>
        <v/>
      </c>
      <c r="B56" s="5" t="str">
        <f>IF('Raw Data'!A56 &gt; 0,IF(LEN('Raw Data'!A56) &gt; 70,LEFT('Raw Data'!A56,70)&amp; " …",'Raw Data'!A56),"")</f>
        <v/>
      </c>
      <c r="C56" s="5" t="str">
        <f>IF('Raw Data'!C56 &gt; 0,'Raw Data'!C56,"")</f>
        <v/>
      </c>
      <c r="D56" s="5" t="str">
        <f>IF('Raw Data'!D56&gt;0,LEFT('Raw Data'!D56,1),"")</f>
        <v/>
      </c>
      <c r="E56" s="5" t="str">
        <f>IF('Raw Data'!E56&gt;0,'Raw Data'!E56,"")</f>
        <v/>
      </c>
      <c r="F56" s="6" t="str">
        <f t="shared" si="1"/>
        <v/>
      </c>
      <c r="G56" s="7" t="str">
        <f>IF('Raw Data'!G56&gt;0,'Raw Data'!G56,"")</f>
        <v/>
      </c>
      <c r="H56" s="8" t="str">
        <f ca="1">IF('Raw Data'!G56&gt;0,IF('Raw Data'!G56 &gt; TODAY(),0,ROUND(TODAY()-'Raw Data'!G56,0)),"")</f>
        <v/>
      </c>
      <c r="I56" s="8" t="str">
        <f ca="1">IF('Raw Data'!F56&gt;0,IF('Raw Data'!F56 &gt; TODAY(),0,ROUND(TODAY()-'Raw Data'!F56,0)),"")</f>
        <v/>
      </c>
      <c r="J56" s="8" t="str">
        <f t="shared" ca="1" si="2"/>
        <v/>
      </c>
    </row>
    <row r="57" spans="1:10" x14ac:dyDescent="0.3">
      <c r="A57" s="5" t="str">
        <f>IF('Raw Data'!B57 &gt; 0,'Raw Data'!B57,"")</f>
        <v/>
      </c>
      <c r="B57" s="5" t="str">
        <f>IF('Raw Data'!A57 &gt; 0,IF(LEN('Raw Data'!A57) &gt; 70,LEFT('Raw Data'!A57,70)&amp; " …",'Raw Data'!A57),"")</f>
        <v/>
      </c>
      <c r="C57" s="5" t="str">
        <f>IF('Raw Data'!C57 &gt; 0,'Raw Data'!C57,"")</f>
        <v/>
      </c>
      <c r="D57" s="5" t="str">
        <f>IF('Raw Data'!D57&gt;0,LEFT('Raw Data'!D57,1),"")</f>
        <v/>
      </c>
      <c r="E57" s="5" t="str">
        <f>IF('Raw Data'!E57&gt;0,'Raw Data'!E57,"")</f>
        <v/>
      </c>
      <c r="F57" s="6" t="str">
        <f t="shared" si="1"/>
        <v/>
      </c>
      <c r="G57" s="7" t="str">
        <f>IF('Raw Data'!G57&gt;0,'Raw Data'!G57,"")</f>
        <v/>
      </c>
      <c r="H57" s="8" t="str">
        <f ca="1">IF('Raw Data'!G57&gt;0,IF('Raw Data'!G57 &gt; TODAY(),0,ROUND(TODAY()-'Raw Data'!G57,0)),"")</f>
        <v/>
      </c>
      <c r="I57" s="8" t="str">
        <f ca="1">IF('Raw Data'!F57&gt;0,IF('Raw Data'!F57 &gt; TODAY(),0,ROUND(TODAY()-'Raw Data'!F57,0)),"")</f>
        <v/>
      </c>
      <c r="J57" s="8" t="str">
        <f t="shared" ca="1" si="2"/>
        <v/>
      </c>
    </row>
    <row r="58" spans="1:10" x14ac:dyDescent="0.3">
      <c r="A58" s="5" t="str">
        <f>IF('Raw Data'!B58 &gt; 0,'Raw Data'!B58,"")</f>
        <v/>
      </c>
      <c r="B58" s="5" t="str">
        <f>IF('Raw Data'!A58 &gt; 0,IF(LEN('Raw Data'!A58) &gt; 70,LEFT('Raw Data'!A58,70)&amp; " …",'Raw Data'!A58),"")</f>
        <v/>
      </c>
      <c r="C58" s="5" t="str">
        <f>IF('Raw Data'!C58 &gt; 0,'Raw Data'!C58,"")</f>
        <v/>
      </c>
      <c r="D58" s="5" t="str">
        <f>IF('Raw Data'!D58&gt;0,LEFT('Raw Data'!D58,1),"")</f>
        <v/>
      </c>
      <c r="E58" s="5" t="str">
        <f>IF('Raw Data'!E58&gt;0,'Raw Data'!E58,"")</f>
        <v/>
      </c>
      <c r="F58" s="6" t="str">
        <f t="shared" si="1"/>
        <v/>
      </c>
      <c r="G58" s="7" t="str">
        <f>IF('Raw Data'!G58&gt;0,'Raw Data'!G58,"")</f>
        <v/>
      </c>
      <c r="H58" s="8" t="str">
        <f ca="1">IF('Raw Data'!G58&gt;0,IF('Raw Data'!G58 &gt; TODAY(),0,ROUND(TODAY()-'Raw Data'!G58,0)),"")</f>
        <v/>
      </c>
      <c r="I58" s="8" t="str">
        <f ca="1">IF('Raw Data'!F58&gt;0,IF('Raw Data'!F58 &gt; TODAY(),0,ROUND(TODAY()-'Raw Data'!F58,0)),"")</f>
        <v/>
      </c>
      <c r="J58" s="8" t="str">
        <f t="shared" ca="1" si="2"/>
        <v/>
      </c>
    </row>
    <row r="59" spans="1:10" x14ac:dyDescent="0.3">
      <c r="A59" s="5" t="str">
        <f>IF('Raw Data'!B59 &gt; 0,'Raw Data'!B59,"")</f>
        <v/>
      </c>
      <c r="B59" s="5" t="str">
        <f>IF('Raw Data'!A59 &gt; 0,IF(LEN('Raw Data'!A59) &gt; 70,LEFT('Raw Data'!A59,70)&amp; " …",'Raw Data'!A59),"")</f>
        <v/>
      </c>
      <c r="C59" s="5" t="str">
        <f>IF('Raw Data'!C59 &gt; 0,'Raw Data'!C59,"")</f>
        <v/>
      </c>
      <c r="D59" s="5" t="str">
        <f>IF('Raw Data'!D59&gt;0,LEFT('Raw Data'!D59,1),"")</f>
        <v/>
      </c>
      <c r="E59" s="5" t="str">
        <f>IF('Raw Data'!E59&gt;0,'Raw Data'!E59,"")</f>
        <v/>
      </c>
      <c r="F59" s="6" t="str">
        <f t="shared" si="1"/>
        <v/>
      </c>
      <c r="G59" s="7" t="str">
        <f>IF('Raw Data'!G59&gt;0,'Raw Data'!G59,"")</f>
        <v/>
      </c>
      <c r="H59" s="8" t="str">
        <f ca="1">IF('Raw Data'!G59&gt;0,IF('Raw Data'!G59 &gt; TODAY(),0,ROUND(TODAY()-'Raw Data'!G59,0)),"")</f>
        <v/>
      </c>
      <c r="I59" s="8" t="str">
        <f ca="1">IF('Raw Data'!F59&gt;0,IF('Raw Data'!F59 &gt; TODAY(),0,ROUND(TODAY()-'Raw Data'!F59,0)),"")</f>
        <v/>
      </c>
      <c r="J59" s="8" t="str">
        <f t="shared" ca="1" si="2"/>
        <v/>
      </c>
    </row>
    <row r="60" spans="1:10" x14ac:dyDescent="0.3">
      <c r="A60" s="5" t="str">
        <f>IF('Raw Data'!B60 &gt; 0,'Raw Data'!B60,"")</f>
        <v/>
      </c>
      <c r="B60" s="5" t="str">
        <f>IF('Raw Data'!A60 &gt; 0,IF(LEN('Raw Data'!A60) &gt; 70,LEFT('Raw Data'!A60,70)&amp; " …",'Raw Data'!A60),"")</f>
        <v/>
      </c>
      <c r="C60" s="5" t="str">
        <f>IF('Raw Data'!C60 &gt; 0,'Raw Data'!C60,"")</f>
        <v/>
      </c>
      <c r="D60" s="5" t="str">
        <f>IF('Raw Data'!D60&gt;0,LEFT('Raw Data'!D60,1),"")</f>
        <v/>
      </c>
      <c r="E60" s="5" t="str">
        <f>IF('Raw Data'!E60&gt;0,'Raw Data'!E60,"")</f>
        <v/>
      </c>
      <c r="F60" s="6" t="str">
        <f t="shared" si="1"/>
        <v/>
      </c>
      <c r="G60" s="7" t="str">
        <f>IF('Raw Data'!G60&gt;0,'Raw Data'!G60,"")</f>
        <v/>
      </c>
      <c r="H60" s="8" t="str">
        <f ca="1">IF('Raw Data'!G60&gt;0,IF('Raw Data'!G60 &gt; TODAY(),0,ROUND(TODAY()-'Raw Data'!G60,0)),"")</f>
        <v/>
      </c>
      <c r="I60" s="8" t="str">
        <f ca="1">IF('Raw Data'!F60&gt;0,IF('Raw Data'!F60 &gt; TODAY(),0,ROUND(TODAY()-'Raw Data'!F60,0)),"")</f>
        <v/>
      </c>
      <c r="J60" s="8" t="str">
        <f t="shared" ca="1" si="2"/>
        <v/>
      </c>
    </row>
    <row r="61" spans="1:10" x14ac:dyDescent="0.3">
      <c r="A61" s="5" t="str">
        <f>IF('Raw Data'!B61 &gt; 0,'Raw Data'!B61,"")</f>
        <v/>
      </c>
      <c r="B61" s="5" t="str">
        <f>IF('Raw Data'!A61 &gt; 0,IF(LEN('Raw Data'!A61) &gt; 70,LEFT('Raw Data'!A61,70)&amp; " …",'Raw Data'!A61),"")</f>
        <v/>
      </c>
      <c r="C61" s="5" t="str">
        <f>IF('Raw Data'!C61 &gt; 0,'Raw Data'!C61,"")</f>
        <v/>
      </c>
      <c r="D61" s="5" t="str">
        <f>IF('Raw Data'!D61&gt;0,LEFT('Raw Data'!D61,1),"")</f>
        <v/>
      </c>
      <c r="E61" s="5" t="str">
        <f>IF('Raw Data'!E61&gt;0,'Raw Data'!E61,"")</f>
        <v/>
      </c>
      <c r="F61" s="6" t="str">
        <f t="shared" si="1"/>
        <v/>
      </c>
      <c r="G61" s="7" t="str">
        <f>IF('Raw Data'!G61&gt;0,'Raw Data'!G61,"")</f>
        <v/>
      </c>
      <c r="H61" s="8" t="str">
        <f ca="1">IF('Raw Data'!G61&gt;0,IF('Raw Data'!G61 &gt; TODAY(),0,ROUND(TODAY()-'Raw Data'!G61,0)),"")</f>
        <v/>
      </c>
      <c r="I61" s="8" t="str">
        <f ca="1">IF('Raw Data'!F61&gt;0,IF('Raw Data'!F61 &gt; TODAY(),0,ROUND(TODAY()-'Raw Data'!F61,0)),"")</f>
        <v/>
      </c>
      <c r="J61" s="8" t="str">
        <f t="shared" ca="1" si="2"/>
        <v/>
      </c>
    </row>
    <row r="62" spans="1:10" x14ac:dyDescent="0.3">
      <c r="A62" s="5" t="str">
        <f>IF('Raw Data'!B62 &gt; 0,'Raw Data'!B62,"")</f>
        <v/>
      </c>
      <c r="B62" s="5" t="str">
        <f>IF('Raw Data'!A62 &gt; 0,IF(LEN('Raw Data'!A62) &gt; 70,LEFT('Raw Data'!A62,70)&amp; " …",'Raw Data'!A62),"")</f>
        <v/>
      </c>
      <c r="C62" s="5" t="str">
        <f>IF('Raw Data'!C62 &gt; 0,'Raw Data'!C62,"")</f>
        <v/>
      </c>
      <c r="D62" s="5" t="str">
        <f>IF('Raw Data'!D62&gt;0,LEFT('Raw Data'!D62,1),"")</f>
        <v/>
      </c>
      <c r="E62" s="5" t="str">
        <f>IF('Raw Data'!E62&gt;0,'Raw Data'!E62,"")</f>
        <v/>
      </c>
      <c r="F62" s="6" t="str">
        <f t="shared" si="1"/>
        <v/>
      </c>
      <c r="G62" s="7" t="str">
        <f>IF('Raw Data'!G62&gt;0,'Raw Data'!G62,"")</f>
        <v/>
      </c>
      <c r="H62" s="8" t="str">
        <f ca="1">IF('Raw Data'!G62&gt;0,IF('Raw Data'!G62 &gt; TODAY(),0,ROUND(TODAY()-'Raw Data'!G62,0)),"")</f>
        <v/>
      </c>
      <c r="I62" s="8" t="str">
        <f ca="1">IF('Raw Data'!F62&gt;0,IF('Raw Data'!F62 &gt; TODAY(),0,ROUND(TODAY()-'Raw Data'!F62,0)),"")</f>
        <v/>
      </c>
      <c r="J62" s="8" t="str">
        <f t="shared" ca="1" si="2"/>
        <v/>
      </c>
    </row>
    <row r="63" spans="1:10" x14ac:dyDescent="0.3">
      <c r="A63" s="5" t="str">
        <f>IF('Raw Data'!B63 &gt; 0,'Raw Data'!B63,"")</f>
        <v/>
      </c>
      <c r="B63" s="5" t="str">
        <f>IF('Raw Data'!A63 &gt; 0,IF(LEN('Raw Data'!A63) &gt; 70,LEFT('Raw Data'!A63,70)&amp; " …",'Raw Data'!A63),"")</f>
        <v/>
      </c>
      <c r="C63" s="5" t="str">
        <f>IF('Raw Data'!C63 &gt; 0,'Raw Data'!C63,"")</f>
        <v/>
      </c>
      <c r="D63" s="5" t="str">
        <f>IF('Raw Data'!D63&gt;0,LEFT('Raw Data'!D63,1),"")</f>
        <v/>
      </c>
      <c r="E63" s="5" t="str">
        <f>IF('Raw Data'!E63&gt;0,'Raw Data'!E63,"")</f>
        <v/>
      </c>
      <c r="F63" s="6" t="str">
        <f t="shared" si="1"/>
        <v/>
      </c>
      <c r="G63" s="7" t="str">
        <f>IF('Raw Data'!G63&gt;0,'Raw Data'!G63,"")</f>
        <v/>
      </c>
      <c r="H63" s="8" t="str">
        <f ca="1">IF('Raw Data'!G63&gt;0,IF('Raw Data'!G63 &gt; TODAY(),0,ROUND(TODAY()-'Raw Data'!G63,0)),"")</f>
        <v/>
      </c>
      <c r="I63" s="8" t="str">
        <f ca="1">IF('Raw Data'!F63&gt;0,IF('Raw Data'!F63 &gt; TODAY(),0,ROUND(TODAY()-'Raw Data'!F63,0)),"")</f>
        <v/>
      </c>
      <c r="J63" s="8" t="str">
        <f t="shared" ca="1" si="2"/>
        <v/>
      </c>
    </row>
    <row r="64" spans="1:10" x14ac:dyDescent="0.3">
      <c r="A64" s="5" t="str">
        <f>IF('Raw Data'!B64 &gt; 0,'Raw Data'!B64,"")</f>
        <v/>
      </c>
      <c r="B64" s="5" t="str">
        <f>IF('Raw Data'!A64 &gt; 0,IF(LEN('Raw Data'!A64) &gt; 70,LEFT('Raw Data'!A64,70)&amp; " …",'Raw Data'!A64),"")</f>
        <v/>
      </c>
      <c r="C64" s="5" t="str">
        <f>IF('Raw Data'!C64 &gt; 0,'Raw Data'!C64,"")</f>
        <v/>
      </c>
      <c r="D64" s="5" t="str">
        <f>IF('Raw Data'!D64&gt;0,LEFT('Raw Data'!D64,1),"")</f>
        <v/>
      </c>
      <c r="E64" s="5" t="str">
        <f>IF('Raw Data'!E64&gt;0,'Raw Data'!E64,"")</f>
        <v/>
      </c>
      <c r="F64" s="6" t="str">
        <f t="shared" si="1"/>
        <v/>
      </c>
      <c r="G64" s="7" t="str">
        <f>IF('Raw Data'!G64&gt;0,'Raw Data'!G64,"")</f>
        <v/>
      </c>
      <c r="H64" s="8" t="str">
        <f ca="1">IF('Raw Data'!G64&gt;0,IF('Raw Data'!G64 &gt; TODAY(),0,ROUND(TODAY()-'Raw Data'!G64,0)),"")</f>
        <v/>
      </c>
      <c r="I64" s="8" t="str">
        <f ca="1">IF('Raw Data'!F64&gt;0,IF('Raw Data'!F64 &gt; TODAY(),0,ROUND(TODAY()-'Raw Data'!F64,0)),"")</f>
        <v/>
      </c>
      <c r="J64" s="8" t="str">
        <f t="shared" ca="1" si="2"/>
        <v/>
      </c>
    </row>
    <row r="65" spans="1:10" x14ac:dyDescent="0.3">
      <c r="A65" s="5" t="str">
        <f>IF('Raw Data'!B65 &gt; 0,'Raw Data'!B65,"")</f>
        <v/>
      </c>
      <c r="B65" s="5" t="str">
        <f>IF('Raw Data'!A65 &gt; 0,IF(LEN('Raw Data'!A65) &gt; 70,LEFT('Raw Data'!A65,70)&amp; " …",'Raw Data'!A65),"")</f>
        <v/>
      </c>
      <c r="C65" s="5" t="str">
        <f>IF('Raw Data'!C65 &gt; 0,'Raw Data'!C65,"")</f>
        <v/>
      </c>
      <c r="D65" s="5" t="str">
        <f>IF('Raw Data'!D65&gt;0,LEFT('Raw Data'!D65,1),"")</f>
        <v/>
      </c>
      <c r="E65" s="5" t="str">
        <f>IF('Raw Data'!E65&gt;0,'Raw Data'!E65,"")</f>
        <v/>
      </c>
      <c r="F65" s="6" t="str">
        <f t="shared" si="1"/>
        <v/>
      </c>
      <c r="G65" s="7" t="str">
        <f>IF('Raw Data'!G65&gt;0,'Raw Data'!G65,"")</f>
        <v/>
      </c>
      <c r="H65" s="8" t="str">
        <f ca="1">IF('Raw Data'!G65&gt;0,IF('Raw Data'!G65 &gt; TODAY(),0,ROUND(TODAY()-'Raw Data'!G65,0)),"")</f>
        <v/>
      </c>
      <c r="I65" s="8" t="str">
        <f ca="1">IF('Raw Data'!F65&gt;0,IF('Raw Data'!F65 &gt; TODAY(),0,ROUND(TODAY()-'Raw Data'!F65,0)),"")</f>
        <v/>
      </c>
      <c r="J65" s="8" t="str">
        <f t="shared" ca="1" si="2"/>
        <v/>
      </c>
    </row>
    <row r="66" spans="1:10" x14ac:dyDescent="0.3">
      <c r="A66" s="5" t="str">
        <f>IF('Raw Data'!B66 &gt; 0,'Raw Data'!B66,"")</f>
        <v/>
      </c>
      <c r="B66" s="5" t="str">
        <f>IF('Raw Data'!A66 &gt; 0,IF(LEN('Raw Data'!A66) &gt; 70,LEFT('Raw Data'!A66,70)&amp; " …",'Raw Data'!A66),"")</f>
        <v/>
      </c>
      <c r="C66" s="5" t="str">
        <f>IF('Raw Data'!C66 &gt; 0,'Raw Data'!C66,"")</f>
        <v/>
      </c>
      <c r="D66" s="5" t="str">
        <f>IF('Raw Data'!D66&gt;0,LEFT('Raw Data'!D66,1),"")</f>
        <v/>
      </c>
      <c r="E66" s="5" t="str">
        <f>IF('Raw Data'!E66&gt;0,'Raw Data'!E66,"")</f>
        <v/>
      </c>
      <c r="F66" s="6" t="str">
        <f t="shared" si="1"/>
        <v/>
      </c>
      <c r="G66" s="7" t="str">
        <f>IF('Raw Data'!G66&gt;0,'Raw Data'!G66,"")</f>
        <v/>
      </c>
      <c r="H66" s="8" t="str">
        <f ca="1">IF('Raw Data'!G66&gt;0,IF('Raw Data'!G66 &gt; TODAY(),0,ROUND(TODAY()-'Raw Data'!G66,0)),"")</f>
        <v/>
      </c>
      <c r="I66" s="8" t="str">
        <f ca="1">IF('Raw Data'!F66&gt;0,IF('Raw Data'!F66 &gt; TODAY(),0,ROUND(TODAY()-'Raw Data'!F66,0)),"")</f>
        <v/>
      </c>
      <c r="J66" s="8" t="str">
        <f t="shared" ca="1" si="2"/>
        <v/>
      </c>
    </row>
    <row r="67" spans="1:10" x14ac:dyDescent="0.3">
      <c r="A67" s="5" t="str">
        <f>IF('Raw Data'!B67 &gt; 0,'Raw Data'!B67,"")</f>
        <v/>
      </c>
      <c r="B67" s="5" t="str">
        <f>IF('Raw Data'!A67 &gt; 0,IF(LEN('Raw Data'!A67) &gt; 70,LEFT('Raw Data'!A67,70)&amp; " …",'Raw Data'!A67),"")</f>
        <v/>
      </c>
      <c r="C67" s="5" t="str">
        <f>IF('Raw Data'!C67 &gt; 0,'Raw Data'!C67,"")</f>
        <v/>
      </c>
      <c r="D67" s="5" t="str">
        <f>IF('Raw Data'!D67&gt;0,LEFT('Raw Data'!D67,1),"")</f>
        <v/>
      </c>
      <c r="E67" s="5" t="str">
        <f>IF('Raw Data'!E67&gt;0,'Raw Data'!E67,"")</f>
        <v/>
      </c>
      <c r="F67" s="6" t="str">
        <f t="shared" ref="F67:F130" si="3">IF(E67&lt;&gt;"",_xlfn.SWITCH(E67,"New","With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67" s="7" t="str">
        <f>IF('Raw Data'!G67&gt;0,'Raw Data'!G67,"")</f>
        <v/>
      </c>
      <c r="H67" s="8" t="str">
        <f ca="1">IF('Raw Data'!G67&gt;0,IF('Raw Data'!G67 &gt; TODAY(),0,ROUND(TODAY()-'Raw Data'!G67,0)),"")</f>
        <v/>
      </c>
      <c r="I67" s="8" t="str">
        <f ca="1">IF('Raw Data'!F67&gt;0,IF('Raw Data'!F67 &gt; TODAY(),0,ROUND(TODAY()-'Raw Data'!F67,0)),"")</f>
        <v/>
      </c>
      <c r="J67" s="8" t="str">
        <f t="shared" ref="J67:J130" ca="1" si="4">IF(H67&lt;&gt;"",IF(H67&lt;=365,DATEDIF(G67,TODAY(),"M") &amp;" - "&amp;DATEDIF(G67,TODAY(),"M")+1 &amp;" Months","1+ Year"),"")</f>
        <v/>
      </c>
    </row>
    <row r="68" spans="1:10" x14ac:dyDescent="0.3">
      <c r="A68" s="5" t="str">
        <f>IF('Raw Data'!B68 &gt; 0,'Raw Data'!B68,"")</f>
        <v/>
      </c>
      <c r="B68" s="5" t="str">
        <f>IF('Raw Data'!A68 &gt; 0,IF(LEN('Raw Data'!A68) &gt; 70,LEFT('Raw Data'!A68,70)&amp; " …",'Raw Data'!A68),"")</f>
        <v/>
      </c>
      <c r="C68" s="5" t="str">
        <f>IF('Raw Data'!C68 &gt; 0,'Raw Data'!C68,"")</f>
        <v/>
      </c>
      <c r="D68" s="5" t="str">
        <f>IF('Raw Data'!D68&gt;0,LEFT('Raw Data'!D68,1),"")</f>
        <v/>
      </c>
      <c r="E68" s="5" t="str">
        <f>IF('Raw Data'!E68&gt;0,'Raw Data'!E68,"")</f>
        <v/>
      </c>
      <c r="F68" s="6" t="str">
        <f t="shared" si="3"/>
        <v/>
      </c>
      <c r="G68" s="7" t="str">
        <f>IF('Raw Data'!G68&gt;0,'Raw Data'!G68,"")</f>
        <v/>
      </c>
      <c r="H68" s="8" t="str">
        <f ca="1">IF('Raw Data'!G68&gt;0,IF('Raw Data'!G68 &gt; TODAY(),0,ROUND(TODAY()-'Raw Data'!G68,0)),"")</f>
        <v/>
      </c>
      <c r="I68" s="8" t="str">
        <f ca="1">IF('Raw Data'!F68&gt;0,IF('Raw Data'!F68 &gt; TODAY(),0,ROUND(TODAY()-'Raw Data'!F68,0)),"")</f>
        <v/>
      </c>
      <c r="J68" s="8" t="str">
        <f t="shared" ca="1" si="4"/>
        <v/>
      </c>
    </row>
    <row r="69" spans="1:10" x14ac:dyDescent="0.3">
      <c r="A69" s="5" t="str">
        <f>IF('Raw Data'!B69 &gt; 0,'Raw Data'!B69,"")</f>
        <v/>
      </c>
      <c r="B69" s="5" t="str">
        <f>IF('Raw Data'!A69 &gt; 0,IF(LEN('Raw Data'!A69) &gt; 70,LEFT('Raw Data'!A69,70)&amp; " …",'Raw Data'!A69),"")</f>
        <v/>
      </c>
      <c r="C69" s="5" t="str">
        <f>IF('Raw Data'!C69 &gt; 0,'Raw Data'!C69,"")</f>
        <v/>
      </c>
      <c r="D69" s="5" t="str">
        <f>IF('Raw Data'!D69&gt;0,LEFT('Raw Data'!D69,1),"")</f>
        <v/>
      </c>
      <c r="E69" s="5" t="str">
        <f>IF('Raw Data'!E69&gt;0,'Raw Data'!E69,"")</f>
        <v/>
      </c>
      <c r="F69" s="6" t="str">
        <f t="shared" si="3"/>
        <v/>
      </c>
      <c r="G69" s="7" t="str">
        <f>IF('Raw Data'!G69&gt;0,'Raw Data'!G69,"")</f>
        <v/>
      </c>
      <c r="H69" s="8" t="str">
        <f ca="1">IF('Raw Data'!G69&gt;0,IF('Raw Data'!G69 &gt; TODAY(),0,ROUND(TODAY()-'Raw Data'!G69,0)),"")</f>
        <v/>
      </c>
      <c r="I69" s="8" t="str">
        <f ca="1">IF('Raw Data'!F69&gt;0,IF('Raw Data'!F69 &gt; TODAY(),0,ROUND(TODAY()-'Raw Data'!F69,0)),"")</f>
        <v/>
      </c>
      <c r="J69" s="8" t="str">
        <f t="shared" ca="1" si="4"/>
        <v/>
      </c>
    </row>
    <row r="70" spans="1:10" x14ac:dyDescent="0.3">
      <c r="A70" s="5" t="str">
        <f>IF('Raw Data'!B70 &gt; 0,'Raw Data'!B70,"")</f>
        <v/>
      </c>
      <c r="B70" s="5" t="str">
        <f>IF('Raw Data'!A70 &gt; 0,IF(LEN('Raw Data'!A70) &gt; 70,LEFT('Raw Data'!A70,70)&amp; " …",'Raw Data'!A70),"")</f>
        <v/>
      </c>
      <c r="C70" s="5" t="str">
        <f>IF('Raw Data'!C70 &gt; 0,'Raw Data'!C70,"")</f>
        <v/>
      </c>
      <c r="D70" s="5" t="str">
        <f>IF('Raw Data'!D70&gt;0,LEFT('Raw Data'!D70,1),"")</f>
        <v/>
      </c>
      <c r="E70" s="5" t="str">
        <f>IF('Raw Data'!E70&gt;0,'Raw Data'!E70,"")</f>
        <v/>
      </c>
      <c r="F70" s="6" t="str">
        <f t="shared" si="3"/>
        <v/>
      </c>
      <c r="G70" s="7" t="str">
        <f>IF('Raw Data'!G70&gt;0,'Raw Data'!G70,"")</f>
        <v/>
      </c>
      <c r="H70" s="8" t="str">
        <f ca="1">IF('Raw Data'!G70&gt;0,IF('Raw Data'!G70 &gt; TODAY(),0,ROUND(TODAY()-'Raw Data'!G70,0)),"")</f>
        <v/>
      </c>
      <c r="I70" s="8" t="str">
        <f ca="1">IF('Raw Data'!F70&gt;0,IF('Raw Data'!F70 &gt; TODAY(),0,ROUND(TODAY()-'Raw Data'!F70,0)),"")</f>
        <v/>
      </c>
      <c r="J70" s="8" t="str">
        <f t="shared" ca="1" si="4"/>
        <v/>
      </c>
    </row>
    <row r="71" spans="1:10" x14ac:dyDescent="0.3">
      <c r="A71" s="5" t="str">
        <f>IF('Raw Data'!B71 &gt; 0,'Raw Data'!B71,"")</f>
        <v/>
      </c>
      <c r="B71" s="5" t="str">
        <f>IF('Raw Data'!A71 &gt; 0,IF(LEN('Raw Data'!A71) &gt; 70,LEFT('Raw Data'!A71,70)&amp; " …",'Raw Data'!A71),"")</f>
        <v/>
      </c>
      <c r="C71" s="5" t="str">
        <f>IF('Raw Data'!C71 &gt; 0,'Raw Data'!C71,"")</f>
        <v/>
      </c>
      <c r="D71" s="5" t="str">
        <f>IF('Raw Data'!D71&gt;0,LEFT('Raw Data'!D71,1),"")</f>
        <v/>
      </c>
      <c r="E71" s="5" t="str">
        <f>IF('Raw Data'!E71&gt;0,'Raw Data'!E71,"")</f>
        <v/>
      </c>
      <c r="F71" s="6" t="str">
        <f t="shared" si="3"/>
        <v/>
      </c>
      <c r="G71" s="7" t="str">
        <f>IF('Raw Data'!G71&gt;0,'Raw Data'!G71,"")</f>
        <v/>
      </c>
      <c r="H71" s="8" t="str">
        <f ca="1">IF('Raw Data'!G71&gt;0,IF('Raw Data'!G71 &gt; TODAY(),0,ROUND(TODAY()-'Raw Data'!G71,0)),"")</f>
        <v/>
      </c>
      <c r="I71" s="8" t="str">
        <f ca="1">IF('Raw Data'!F71&gt;0,IF('Raw Data'!F71 &gt; TODAY(),0,ROUND(TODAY()-'Raw Data'!F71,0)),"")</f>
        <v/>
      </c>
      <c r="J71" s="8" t="str">
        <f t="shared" ca="1" si="4"/>
        <v/>
      </c>
    </row>
    <row r="72" spans="1:10" x14ac:dyDescent="0.3">
      <c r="A72" s="5" t="str">
        <f>IF('Raw Data'!B72 &gt; 0,'Raw Data'!B72,"")</f>
        <v/>
      </c>
      <c r="B72" s="5" t="str">
        <f>IF('Raw Data'!A72 &gt; 0,IF(LEN('Raw Data'!A72) &gt; 70,LEFT('Raw Data'!A72,70)&amp; " …",'Raw Data'!A72),"")</f>
        <v/>
      </c>
      <c r="C72" s="5" t="str">
        <f>IF('Raw Data'!C72 &gt; 0,'Raw Data'!C72,"")</f>
        <v/>
      </c>
      <c r="D72" s="5" t="str">
        <f>IF('Raw Data'!D72&gt;0,LEFT('Raw Data'!D72,1),"")</f>
        <v/>
      </c>
      <c r="E72" s="5" t="str">
        <f>IF('Raw Data'!E72&gt;0,'Raw Data'!E72,"")</f>
        <v/>
      </c>
      <c r="F72" s="6" t="str">
        <f t="shared" si="3"/>
        <v/>
      </c>
      <c r="G72" s="7" t="str">
        <f>IF('Raw Data'!G72&gt;0,'Raw Data'!G72,"")</f>
        <v/>
      </c>
      <c r="H72" s="8" t="str">
        <f ca="1">IF('Raw Data'!G72&gt;0,IF('Raw Data'!G72 &gt; TODAY(),0,ROUND(TODAY()-'Raw Data'!G72,0)),"")</f>
        <v/>
      </c>
      <c r="I72" s="8" t="str">
        <f ca="1">IF('Raw Data'!F72&gt;0,IF('Raw Data'!F72 &gt; TODAY(),0,ROUND(TODAY()-'Raw Data'!F72,0)),"")</f>
        <v/>
      </c>
      <c r="J72" s="8" t="str">
        <f t="shared" ca="1" si="4"/>
        <v/>
      </c>
    </row>
    <row r="73" spans="1:10" x14ac:dyDescent="0.3">
      <c r="A73" s="5" t="str">
        <f>IF('Raw Data'!B73 &gt; 0,'Raw Data'!B73,"")</f>
        <v/>
      </c>
      <c r="B73" s="5" t="str">
        <f>IF('Raw Data'!A73 &gt; 0,IF(LEN('Raw Data'!A73) &gt; 70,LEFT('Raw Data'!A73,70)&amp; " …",'Raw Data'!A73),"")</f>
        <v/>
      </c>
      <c r="C73" s="5" t="str">
        <f>IF('Raw Data'!C73 &gt; 0,'Raw Data'!C73,"")</f>
        <v/>
      </c>
      <c r="D73" s="5" t="str">
        <f>IF('Raw Data'!D73&gt;0,LEFT('Raw Data'!D73,1),"")</f>
        <v/>
      </c>
      <c r="E73" s="5" t="str">
        <f>IF('Raw Data'!E73&gt;0,'Raw Data'!E73,"")</f>
        <v/>
      </c>
      <c r="F73" s="6" t="str">
        <f t="shared" si="3"/>
        <v/>
      </c>
      <c r="G73" s="7" t="str">
        <f>IF('Raw Data'!G73&gt;0,'Raw Data'!G73,"")</f>
        <v/>
      </c>
      <c r="H73" s="8" t="str">
        <f ca="1">IF('Raw Data'!G73&gt;0,IF('Raw Data'!G73 &gt; TODAY(),0,ROUND(TODAY()-'Raw Data'!G73,0)),"")</f>
        <v/>
      </c>
      <c r="I73" s="8" t="str">
        <f ca="1">IF('Raw Data'!F73&gt;0,IF('Raw Data'!F73 &gt; TODAY(),0,ROUND(TODAY()-'Raw Data'!F73,0)),"")</f>
        <v/>
      </c>
      <c r="J73" s="8" t="str">
        <f t="shared" ca="1" si="4"/>
        <v/>
      </c>
    </row>
    <row r="74" spans="1:10" x14ac:dyDescent="0.3">
      <c r="A74" s="5" t="str">
        <f>IF('Raw Data'!B74 &gt; 0,'Raw Data'!B74,"")</f>
        <v/>
      </c>
      <c r="B74" s="5" t="str">
        <f>IF('Raw Data'!A74 &gt; 0,IF(LEN('Raw Data'!A74) &gt; 70,LEFT('Raw Data'!A74,70)&amp; " …",'Raw Data'!A74),"")</f>
        <v/>
      </c>
      <c r="C74" s="5" t="str">
        <f>IF('Raw Data'!C74 &gt; 0,'Raw Data'!C74,"")</f>
        <v/>
      </c>
      <c r="D74" s="5" t="str">
        <f>IF('Raw Data'!D74&gt;0,LEFT('Raw Data'!D74,1),"")</f>
        <v/>
      </c>
      <c r="E74" s="5" t="str">
        <f>IF('Raw Data'!E74&gt;0,'Raw Data'!E74,"")</f>
        <v/>
      </c>
      <c r="F74" s="6" t="str">
        <f t="shared" si="3"/>
        <v/>
      </c>
      <c r="G74" s="7" t="str">
        <f>IF('Raw Data'!G74&gt;0,'Raw Data'!G74,"")</f>
        <v/>
      </c>
      <c r="H74" s="8" t="str">
        <f ca="1">IF('Raw Data'!G74&gt;0,IF('Raw Data'!G74 &gt; TODAY(),0,ROUND(TODAY()-'Raw Data'!G74,0)),"")</f>
        <v/>
      </c>
      <c r="I74" s="8" t="str">
        <f ca="1">IF('Raw Data'!F74&gt;0,IF('Raw Data'!F74 &gt; TODAY(),0,ROUND(TODAY()-'Raw Data'!F74,0)),"")</f>
        <v/>
      </c>
      <c r="J74" s="8" t="str">
        <f t="shared" ca="1" si="4"/>
        <v/>
      </c>
    </row>
    <row r="75" spans="1:10" x14ac:dyDescent="0.3">
      <c r="A75" s="5" t="str">
        <f>IF('Raw Data'!B75 &gt; 0,'Raw Data'!B75,"")</f>
        <v/>
      </c>
      <c r="B75" s="5" t="str">
        <f>IF('Raw Data'!A75 &gt; 0,IF(LEN('Raw Data'!A75) &gt; 70,LEFT('Raw Data'!A75,70)&amp; " …",'Raw Data'!A75),"")</f>
        <v/>
      </c>
      <c r="C75" s="5" t="str">
        <f>IF('Raw Data'!C75 &gt; 0,'Raw Data'!C75,"")</f>
        <v/>
      </c>
      <c r="D75" s="5" t="str">
        <f>IF('Raw Data'!D75&gt;0,LEFT('Raw Data'!D75,1),"")</f>
        <v/>
      </c>
      <c r="E75" s="5" t="str">
        <f>IF('Raw Data'!E75&gt;0,'Raw Data'!E75,"")</f>
        <v/>
      </c>
      <c r="F75" s="6" t="str">
        <f t="shared" si="3"/>
        <v/>
      </c>
      <c r="G75" s="7" t="str">
        <f>IF('Raw Data'!G75&gt;0,'Raw Data'!G75,"")</f>
        <v/>
      </c>
      <c r="H75" s="8" t="str">
        <f ca="1">IF('Raw Data'!G75&gt;0,IF('Raw Data'!G75 &gt; TODAY(),0,ROUND(TODAY()-'Raw Data'!G75,0)),"")</f>
        <v/>
      </c>
      <c r="I75" s="8" t="str">
        <f ca="1">IF('Raw Data'!F75&gt;0,IF('Raw Data'!F75 &gt; TODAY(),0,ROUND(TODAY()-'Raw Data'!F75,0)),"")</f>
        <v/>
      </c>
      <c r="J75" s="8" t="str">
        <f t="shared" ca="1" si="4"/>
        <v/>
      </c>
    </row>
    <row r="76" spans="1:10" x14ac:dyDescent="0.3">
      <c r="A76" s="5" t="str">
        <f>IF('Raw Data'!B76 &gt; 0,'Raw Data'!B76,"")</f>
        <v/>
      </c>
      <c r="B76" s="5" t="str">
        <f>IF('Raw Data'!A76 &gt; 0,IF(LEN('Raw Data'!A76) &gt; 70,LEFT('Raw Data'!A76,70)&amp; " …",'Raw Data'!A76),"")</f>
        <v/>
      </c>
      <c r="C76" s="5" t="str">
        <f>IF('Raw Data'!C76 &gt; 0,'Raw Data'!C76,"")</f>
        <v/>
      </c>
      <c r="D76" s="5" t="str">
        <f>IF('Raw Data'!D76&gt;0,LEFT('Raw Data'!D76,1),"")</f>
        <v/>
      </c>
      <c r="E76" s="5" t="str">
        <f>IF('Raw Data'!E76&gt;0,'Raw Data'!E76,"")</f>
        <v/>
      </c>
      <c r="F76" s="6" t="str">
        <f t="shared" si="3"/>
        <v/>
      </c>
      <c r="G76" s="7" t="str">
        <f>IF('Raw Data'!G76&gt;0,'Raw Data'!G76,"")</f>
        <v/>
      </c>
      <c r="H76" s="8" t="str">
        <f ca="1">IF('Raw Data'!G76&gt;0,IF('Raw Data'!G76 &gt; TODAY(),0,ROUND(TODAY()-'Raw Data'!G76,0)),"")</f>
        <v/>
      </c>
      <c r="I76" s="8" t="str">
        <f ca="1">IF('Raw Data'!F76&gt;0,IF('Raw Data'!F76 &gt; TODAY(),0,ROUND(TODAY()-'Raw Data'!F76,0)),"")</f>
        <v/>
      </c>
      <c r="J76" s="8" t="str">
        <f t="shared" ca="1" si="4"/>
        <v/>
      </c>
    </row>
    <row r="77" spans="1:10" x14ac:dyDescent="0.3">
      <c r="A77" s="5" t="str">
        <f>IF('Raw Data'!B77 &gt; 0,'Raw Data'!B77,"")</f>
        <v/>
      </c>
      <c r="B77" s="5" t="str">
        <f>IF('Raw Data'!A77 &gt; 0,IF(LEN('Raw Data'!A77) &gt; 70,LEFT('Raw Data'!A77,70)&amp; " …",'Raw Data'!A77),"")</f>
        <v/>
      </c>
      <c r="C77" s="5" t="str">
        <f>IF('Raw Data'!C77 &gt; 0,'Raw Data'!C77,"")</f>
        <v/>
      </c>
      <c r="D77" s="5" t="str">
        <f>IF('Raw Data'!D77&gt;0,LEFT('Raw Data'!D77,1),"")</f>
        <v/>
      </c>
      <c r="E77" s="5" t="str">
        <f>IF('Raw Data'!E77&gt;0,'Raw Data'!E77,"")</f>
        <v/>
      </c>
      <c r="F77" s="6" t="str">
        <f t="shared" si="3"/>
        <v/>
      </c>
      <c r="G77" s="7" t="str">
        <f>IF('Raw Data'!G77&gt;0,'Raw Data'!G77,"")</f>
        <v/>
      </c>
      <c r="H77" s="8" t="str">
        <f ca="1">IF('Raw Data'!G77&gt;0,IF('Raw Data'!G77 &gt; TODAY(),0,ROUND(TODAY()-'Raw Data'!G77,0)),"")</f>
        <v/>
      </c>
      <c r="I77" s="8" t="str">
        <f ca="1">IF('Raw Data'!F77&gt;0,IF('Raw Data'!F77 &gt; TODAY(),0,ROUND(TODAY()-'Raw Data'!F77,0)),"")</f>
        <v/>
      </c>
      <c r="J77" s="8" t="str">
        <f t="shared" ca="1" si="4"/>
        <v/>
      </c>
    </row>
    <row r="78" spans="1:10" x14ac:dyDescent="0.3">
      <c r="A78" s="5" t="str">
        <f>IF('Raw Data'!B78 &gt; 0,'Raw Data'!B78,"")</f>
        <v/>
      </c>
      <c r="B78" s="5" t="str">
        <f>IF('Raw Data'!A78 &gt; 0,IF(LEN('Raw Data'!A78) &gt; 70,LEFT('Raw Data'!A78,70)&amp; " …",'Raw Data'!A78),"")</f>
        <v/>
      </c>
      <c r="C78" s="5" t="str">
        <f>IF('Raw Data'!C78 &gt; 0,'Raw Data'!C78,"")</f>
        <v/>
      </c>
      <c r="D78" s="5" t="str">
        <f>IF('Raw Data'!D78&gt;0,LEFT('Raw Data'!D78,1),"")</f>
        <v/>
      </c>
      <c r="E78" s="5" t="str">
        <f>IF('Raw Data'!E78&gt;0,'Raw Data'!E78,"")</f>
        <v/>
      </c>
      <c r="F78" s="6" t="str">
        <f t="shared" si="3"/>
        <v/>
      </c>
      <c r="G78" s="7" t="str">
        <f>IF('Raw Data'!G78&gt;0,'Raw Data'!G78,"")</f>
        <v/>
      </c>
      <c r="H78" s="8" t="str">
        <f ca="1">IF('Raw Data'!G78&gt;0,IF('Raw Data'!G78 &gt; TODAY(),0,ROUND(TODAY()-'Raw Data'!G78,0)),"")</f>
        <v/>
      </c>
      <c r="I78" s="8" t="str">
        <f ca="1">IF('Raw Data'!F78&gt;0,IF('Raw Data'!F78 &gt; TODAY(),0,ROUND(TODAY()-'Raw Data'!F78,0)),"")</f>
        <v/>
      </c>
      <c r="J78" s="8" t="str">
        <f t="shared" ca="1" si="4"/>
        <v/>
      </c>
    </row>
    <row r="79" spans="1:10" x14ac:dyDescent="0.3">
      <c r="A79" s="5" t="str">
        <f>IF('Raw Data'!B79 &gt; 0,'Raw Data'!B79,"")</f>
        <v/>
      </c>
      <c r="B79" s="5" t="str">
        <f>IF('Raw Data'!A79 &gt; 0,IF(LEN('Raw Data'!A79) &gt; 70,LEFT('Raw Data'!A79,70)&amp; " …",'Raw Data'!A79),"")</f>
        <v/>
      </c>
      <c r="C79" s="5" t="str">
        <f>IF('Raw Data'!C79 &gt; 0,'Raw Data'!C79,"")</f>
        <v/>
      </c>
      <c r="D79" s="5" t="str">
        <f>IF('Raw Data'!D79&gt;0,LEFT('Raw Data'!D79,1),"")</f>
        <v/>
      </c>
      <c r="E79" s="5" t="str">
        <f>IF('Raw Data'!E79&gt;0,'Raw Data'!E79,"")</f>
        <v/>
      </c>
      <c r="F79" s="6" t="str">
        <f t="shared" si="3"/>
        <v/>
      </c>
      <c r="G79" s="7" t="str">
        <f>IF('Raw Data'!G79&gt;0,'Raw Data'!G79,"")</f>
        <v/>
      </c>
      <c r="H79" s="8" t="str">
        <f ca="1">IF('Raw Data'!G79&gt;0,IF('Raw Data'!G79 &gt; TODAY(),0,ROUND(TODAY()-'Raw Data'!G79,0)),"")</f>
        <v/>
      </c>
      <c r="I79" s="8" t="str">
        <f ca="1">IF('Raw Data'!F79&gt;0,IF('Raw Data'!F79 &gt; TODAY(),0,ROUND(TODAY()-'Raw Data'!F79,0)),"")</f>
        <v/>
      </c>
      <c r="J79" s="8" t="str">
        <f t="shared" ca="1" si="4"/>
        <v/>
      </c>
    </row>
    <row r="80" spans="1:10" x14ac:dyDescent="0.3">
      <c r="A80" s="5" t="str">
        <f>IF('Raw Data'!B80 &gt; 0,'Raw Data'!B80,"")</f>
        <v/>
      </c>
      <c r="B80" s="5" t="str">
        <f>IF('Raw Data'!A80 &gt; 0,IF(LEN('Raw Data'!A80) &gt; 70,LEFT('Raw Data'!A80,70)&amp; " …",'Raw Data'!A80),"")</f>
        <v/>
      </c>
      <c r="C80" s="5" t="str">
        <f>IF('Raw Data'!C80 &gt; 0,'Raw Data'!C80,"")</f>
        <v/>
      </c>
      <c r="D80" s="5" t="str">
        <f>IF('Raw Data'!D80&gt;0,LEFT('Raw Data'!D80,1),"")</f>
        <v/>
      </c>
      <c r="E80" s="5" t="str">
        <f>IF('Raw Data'!E80&gt;0,'Raw Data'!E80,"")</f>
        <v/>
      </c>
      <c r="F80" s="6" t="str">
        <f t="shared" si="3"/>
        <v/>
      </c>
      <c r="G80" s="7" t="str">
        <f>IF('Raw Data'!G80&gt;0,'Raw Data'!G80,"")</f>
        <v/>
      </c>
      <c r="H80" s="8" t="str">
        <f ca="1">IF('Raw Data'!G80&gt;0,IF('Raw Data'!G80 &gt; TODAY(),0,ROUND(TODAY()-'Raw Data'!G80,0)),"")</f>
        <v/>
      </c>
      <c r="I80" s="8" t="str">
        <f ca="1">IF('Raw Data'!F80&gt;0,IF('Raw Data'!F80 &gt; TODAY(),0,ROUND(TODAY()-'Raw Data'!F80,0)),"")</f>
        <v/>
      </c>
      <c r="J80" s="8" t="str">
        <f t="shared" ca="1" si="4"/>
        <v/>
      </c>
    </row>
    <row r="81" spans="1:10" x14ac:dyDescent="0.3">
      <c r="A81" s="5" t="str">
        <f>IF('Raw Data'!B81 &gt; 0,'Raw Data'!B81,"")</f>
        <v/>
      </c>
      <c r="B81" s="5" t="str">
        <f>IF('Raw Data'!A81 &gt; 0,IF(LEN('Raw Data'!A81) &gt; 70,LEFT('Raw Data'!A81,70)&amp; " …",'Raw Data'!A81),"")</f>
        <v/>
      </c>
      <c r="C81" s="5" t="str">
        <f>IF('Raw Data'!C81 &gt; 0,'Raw Data'!C81,"")</f>
        <v/>
      </c>
      <c r="D81" s="5" t="str">
        <f>IF('Raw Data'!D81&gt;0,LEFT('Raw Data'!D81,1),"")</f>
        <v/>
      </c>
      <c r="E81" s="5" t="str">
        <f>IF('Raw Data'!E81&gt;0,'Raw Data'!E81,"")</f>
        <v/>
      </c>
      <c r="F81" s="6" t="str">
        <f t="shared" si="3"/>
        <v/>
      </c>
      <c r="G81" s="7" t="str">
        <f>IF('Raw Data'!G81&gt;0,'Raw Data'!G81,"")</f>
        <v/>
      </c>
      <c r="H81" s="8" t="str">
        <f ca="1">IF('Raw Data'!G81&gt;0,IF('Raw Data'!G81 &gt; TODAY(),0,ROUND(TODAY()-'Raw Data'!G81,0)),"")</f>
        <v/>
      </c>
      <c r="I81" s="8" t="str">
        <f ca="1">IF('Raw Data'!F81&gt;0,IF('Raw Data'!F81 &gt; TODAY(),0,ROUND(TODAY()-'Raw Data'!F81,0)),"")</f>
        <v/>
      </c>
      <c r="J81" s="8" t="str">
        <f t="shared" ca="1" si="4"/>
        <v/>
      </c>
    </row>
    <row r="82" spans="1:10" x14ac:dyDescent="0.3">
      <c r="A82" s="5" t="str">
        <f>IF('Raw Data'!B82 &gt; 0,'Raw Data'!B82,"")</f>
        <v/>
      </c>
      <c r="B82" s="5" t="str">
        <f>IF('Raw Data'!A82 &gt; 0,IF(LEN('Raw Data'!A82) &gt; 70,LEFT('Raw Data'!A82,70)&amp; " …",'Raw Data'!A82),"")</f>
        <v/>
      </c>
      <c r="C82" s="5" t="str">
        <f>IF('Raw Data'!C82 &gt; 0,'Raw Data'!C82,"")</f>
        <v/>
      </c>
      <c r="D82" s="5" t="str">
        <f>IF('Raw Data'!D82&gt;0,LEFT('Raw Data'!D82,1),"")</f>
        <v/>
      </c>
      <c r="E82" s="5" t="str">
        <f>IF('Raw Data'!E82&gt;0,'Raw Data'!E82,"")</f>
        <v/>
      </c>
      <c r="F82" s="6" t="str">
        <f t="shared" si="3"/>
        <v/>
      </c>
      <c r="G82" s="7" t="str">
        <f>IF('Raw Data'!G82&gt;0,'Raw Data'!G82,"")</f>
        <v/>
      </c>
      <c r="H82" s="8" t="str">
        <f ca="1">IF('Raw Data'!G82&gt;0,IF('Raw Data'!G82 &gt; TODAY(),0,ROUND(TODAY()-'Raw Data'!G82,0)),"")</f>
        <v/>
      </c>
      <c r="I82" s="8" t="str">
        <f ca="1">IF('Raw Data'!F82&gt;0,IF('Raw Data'!F82 &gt; TODAY(),0,ROUND(TODAY()-'Raw Data'!F82,0)),"")</f>
        <v/>
      </c>
      <c r="J82" s="8" t="str">
        <f t="shared" ca="1" si="4"/>
        <v/>
      </c>
    </row>
    <row r="83" spans="1:10" x14ac:dyDescent="0.3">
      <c r="A83" s="5" t="str">
        <f>IF('Raw Data'!B83 &gt; 0,'Raw Data'!B83,"")</f>
        <v/>
      </c>
      <c r="B83" s="5" t="str">
        <f>IF('Raw Data'!A83 &gt; 0,IF(LEN('Raw Data'!A83) &gt; 70,LEFT('Raw Data'!A83,70)&amp; " …",'Raw Data'!A83),"")</f>
        <v/>
      </c>
      <c r="C83" s="5" t="str">
        <f>IF('Raw Data'!C83 &gt; 0,'Raw Data'!C83,"")</f>
        <v/>
      </c>
      <c r="D83" s="5" t="str">
        <f>IF('Raw Data'!D83&gt;0,LEFT('Raw Data'!D83,1),"")</f>
        <v/>
      </c>
      <c r="E83" s="5" t="str">
        <f>IF('Raw Data'!E83&gt;0,'Raw Data'!E83,"")</f>
        <v/>
      </c>
      <c r="F83" s="6" t="str">
        <f t="shared" si="3"/>
        <v/>
      </c>
      <c r="G83" s="7" t="str">
        <f>IF('Raw Data'!G83&gt;0,'Raw Data'!G83,"")</f>
        <v/>
      </c>
      <c r="H83" s="8" t="str">
        <f ca="1">IF('Raw Data'!G83&gt;0,IF('Raw Data'!G83 &gt; TODAY(),0,ROUND(TODAY()-'Raw Data'!G83,0)),"")</f>
        <v/>
      </c>
      <c r="I83" s="8" t="str">
        <f ca="1">IF('Raw Data'!F83&gt;0,IF('Raw Data'!F83 &gt; TODAY(),0,ROUND(TODAY()-'Raw Data'!F83,0)),"")</f>
        <v/>
      </c>
      <c r="J83" s="8" t="str">
        <f t="shared" ca="1" si="4"/>
        <v/>
      </c>
    </row>
    <row r="84" spans="1:10" x14ac:dyDescent="0.3">
      <c r="A84" s="5" t="str">
        <f>IF('Raw Data'!B84 &gt; 0,'Raw Data'!B84,"")</f>
        <v/>
      </c>
      <c r="B84" s="5" t="str">
        <f>IF('Raw Data'!A84 &gt; 0,IF(LEN('Raw Data'!A84) &gt; 70,LEFT('Raw Data'!A84,70)&amp; " …",'Raw Data'!A84),"")</f>
        <v/>
      </c>
      <c r="C84" s="5" t="str">
        <f>IF('Raw Data'!C84 &gt; 0,'Raw Data'!C84,"")</f>
        <v/>
      </c>
      <c r="D84" s="5" t="str">
        <f>IF('Raw Data'!D84&gt;0,LEFT('Raw Data'!D84,1),"")</f>
        <v/>
      </c>
      <c r="E84" s="5" t="str">
        <f>IF('Raw Data'!E84&gt;0,'Raw Data'!E84,"")</f>
        <v/>
      </c>
      <c r="F84" s="6" t="str">
        <f t="shared" si="3"/>
        <v/>
      </c>
      <c r="G84" s="7" t="str">
        <f>IF('Raw Data'!G84&gt;0,'Raw Data'!G84,"")</f>
        <v/>
      </c>
      <c r="H84" s="8" t="str">
        <f ca="1">IF('Raw Data'!G84&gt;0,IF('Raw Data'!G84 &gt; TODAY(),0,ROUND(TODAY()-'Raw Data'!G84,0)),"")</f>
        <v/>
      </c>
      <c r="I84" s="8" t="str">
        <f ca="1">IF('Raw Data'!F84&gt;0,IF('Raw Data'!F84 &gt; TODAY(),0,ROUND(TODAY()-'Raw Data'!F84,0)),"")</f>
        <v/>
      </c>
      <c r="J84" s="8" t="str">
        <f t="shared" ca="1" si="4"/>
        <v/>
      </c>
    </row>
    <row r="85" spans="1:10" x14ac:dyDescent="0.3">
      <c r="A85" s="5" t="str">
        <f>IF('Raw Data'!B85 &gt; 0,'Raw Data'!B85,"")</f>
        <v/>
      </c>
      <c r="B85" s="5" t="str">
        <f>IF('Raw Data'!A85 &gt; 0,IF(LEN('Raw Data'!A85) &gt; 70,LEFT('Raw Data'!A85,70)&amp; " …",'Raw Data'!A85),"")</f>
        <v/>
      </c>
      <c r="C85" s="5" t="str">
        <f>IF('Raw Data'!C85 &gt; 0,'Raw Data'!C85,"")</f>
        <v/>
      </c>
      <c r="D85" s="5" t="str">
        <f>IF('Raw Data'!D85&gt;0,LEFT('Raw Data'!D85,1),"")</f>
        <v/>
      </c>
      <c r="E85" s="5" t="str">
        <f>IF('Raw Data'!E85&gt;0,'Raw Data'!E85,"")</f>
        <v/>
      </c>
      <c r="F85" s="6" t="str">
        <f t="shared" si="3"/>
        <v/>
      </c>
      <c r="G85" s="7" t="str">
        <f>IF('Raw Data'!G85&gt;0,'Raw Data'!G85,"")</f>
        <v/>
      </c>
      <c r="H85" s="8" t="str">
        <f ca="1">IF('Raw Data'!G85&gt;0,IF('Raw Data'!G85 &gt; TODAY(),0,ROUND(TODAY()-'Raw Data'!G85,0)),"")</f>
        <v/>
      </c>
      <c r="I85" s="8" t="str">
        <f ca="1">IF('Raw Data'!F85&gt;0,IF('Raw Data'!F85 &gt; TODAY(),0,ROUND(TODAY()-'Raw Data'!F85,0)),"")</f>
        <v/>
      </c>
      <c r="J85" s="8" t="str">
        <f t="shared" ca="1" si="4"/>
        <v/>
      </c>
    </row>
    <row r="86" spans="1:10" x14ac:dyDescent="0.3">
      <c r="A86" s="5" t="str">
        <f>IF('Raw Data'!B86 &gt; 0,'Raw Data'!B86,"")</f>
        <v/>
      </c>
      <c r="B86" s="5" t="str">
        <f>IF('Raw Data'!A86 &gt; 0,IF(LEN('Raw Data'!A86) &gt; 70,LEFT('Raw Data'!A86,70)&amp; " …",'Raw Data'!A86),"")</f>
        <v/>
      </c>
      <c r="C86" s="5" t="str">
        <f>IF('Raw Data'!C86 &gt; 0,'Raw Data'!C86,"")</f>
        <v/>
      </c>
      <c r="D86" s="5" t="str">
        <f>IF('Raw Data'!D86&gt;0,LEFT('Raw Data'!D86,1),"")</f>
        <v/>
      </c>
      <c r="E86" s="5" t="str">
        <f>IF('Raw Data'!E86&gt;0,'Raw Data'!E86,"")</f>
        <v/>
      </c>
      <c r="F86" s="6" t="str">
        <f t="shared" si="3"/>
        <v/>
      </c>
      <c r="G86" s="7" t="str">
        <f>IF('Raw Data'!G86&gt;0,'Raw Data'!G86,"")</f>
        <v/>
      </c>
      <c r="H86" s="8" t="str">
        <f ca="1">IF('Raw Data'!G86&gt;0,IF('Raw Data'!G86 &gt; TODAY(),0,ROUND(TODAY()-'Raw Data'!G86,0)),"")</f>
        <v/>
      </c>
      <c r="I86" s="8" t="str">
        <f ca="1">IF('Raw Data'!F86&gt;0,IF('Raw Data'!F86 &gt; TODAY(),0,ROUND(TODAY()-'Raw Data'!F86,0)),"")</f>
        <v/>
      </c>
      <c r="J86" s="8" t="str">
        <f t="shared" ca="1" si="4"/>
        <v/>
      </c>
    </row>
    <row r="87" spans="1:10" x14ac:dyDescent="0.3">
      <c r="A87" s="5" t="str">
        <f>IF('Raw Data'!B87 &gt; 0,'Raw Data'!B87,"")</f>
        <v/>
      </c>
      <c r="B87" s="5" t="str">
        <f>IF('Raw Data'!A87 &gt; 0,IF(LEN('Raw Data'!A87) &gt; 70,LEFT('Raw Data'!A87,70)&amp; " …",'Raw Data'!A87),"")</f>
        <v/>
      </c>
      <c r="C87" s="5" t="str">
        <f>IF('Raw Data'!C87 &gt; 0,'Raw Data'!C87,"")</f>
        <v/>
      </c>
      <c r="D87" s="5" t="str">
        <f>IF('Raw Data'!D87&gt;0,LEFT('Raw Data'!D87,1),"")</f>
        <v/>
      </c>
      <c r="E87" s="5" t="str">
        <f>IF('Raw Data'!E87&gt;0,'Raw Data'!E87,"")</f>
        <v/>
      </c>
      <c r="F87" s="6" t="str">
        <f t="shared" si="3"/>
        <v/>
      </c>
      <c r="G87" s="7" t="str">
        <f>IF('Raw Data'!G87&gt;0,'Raw Data'!G87,"")</f>
        <v/>
      </c>
      <c r="H87" s="8" t="str">
        <f ca="1">IF('Raw Data'!G87&gt;0,IF('Raw Data'!G87 &gt; TODAY(),0,ROUND(TODAY()-'Raw Data'!G87,0)),"")</f>
        <v/>
      </c>
      <c r="I87" s="8" t="str">
        <f ca="1">IF('Raw Data'!F87&gt;0,IF('Raw Data'!F87 &gt; TODAY(),0,ROUND(TODAY()-'Raw Data'!F87,0)),"")</f>
        <v/>
      </c>
      <c r="J87" s="8" t="str">
        <f t="shared" ca="1" si="4"/>
        <v/>
      </c>
    </row>
    <row r="88" spans="1:10" x14ac:dyDescent="0.3">
      <c r="A88" s="5" t="str">
        <f>IF('Raw Data'!B88 &gt; 0,'Raw Data'!B88,"")</f>
        <v/>
      </c>
      <c r="B88" s="5" t="str">
        <f>IF('Raw Data'!A88 &gt; 0,IF(LEN('Raw Data'!A88) &gt; 70,LEFT('Raw Data'!A88,70)&amp; " …",'Raw Data'!A88),"")</f>
        <v/>
      </c>
      <c r="C88" s="5" t="str">
        <f>IF('Raw Data'!C88 &gt; 0,'Raw Data'!C88,"")</f>
        <v/>
      </c>
      <c r="D88" s="5" t="str">
        <f>IF('Raw Data'!D88&gt;0,LEFT('Raw Data'!D88,1),"")</f>
        <v/>
      </c>
      <c r="E88" s="5" t="str">
        <f>IF('Raw Data'!E88&gt;0,'Raw Data'!E88,"")</f>
        <v/>
      </c>
      <c r="F88" s="6" t="str">
        <f t="shared" si="3"/>
        <v/>
      </c>
      <c r="G88" s="7" t="str">
        <f>IF('Raw Data'!G88&gt;0,'Raw Data'!G88,"")</f>
        <v/>
      </c>
      <c r="H88" s="8" t="str">
        <f ca="1">IF('Raw Data'!G88&gt;0,IF('Raw Data'!G88 &gt; TODAY(),0,ROUND(TODAY()-'Raw Data'!G88,0)),"")</f>
        <v/>
      </c>
      <c r="I88" s="8" t="str">
        <f ca="1">IF('Raw Data'!F88&gt;0,IF('Raw Data'!F88 &gt; TODAY(),0,ROUND(TODAY()-'Raw Data'!F88,0)),"")</f>
        <v/>
      </c>
      <c r="J88" s="8" t="str">
        <f t="shared" ca="1" si="4"/>
        <v/>
      </c>
    </row>
    <row r="89" spans="1:10" x14ac:dyDescent="0.3">
      <c r="A89" s="5" t="str">
        <f>IF('Raw Data'!B89 &gt; 0,'Raw Data'!B89,"")</f>
        <v/>
      </c>
      <c r="B89" s="5" t="str">
        <f>IF('Raw Data'!A89 &gt; 0,IF(LEN('Raw Data'!A89) &gt; 70,LEFT('Raw Data'!A89,70)&amp; " …",'Raw Data'!A89),"")</f>
        <v/>
      </c>
      <c r="C89" s="5" t="str">
        <f>IF('Raw Data'!C89 &gt; 0,'Raw Data'!C89,"")</f>
        <v/>
      </c>
      <c r="D89" s="5" t="str">
        <f>IF('Raw Data'!D89&gt;0,LEFT('Raw Data'!D89,1),"")</f>
        <v/>
      </c>
      <c r="E89" s="5" t="str">
        <f>IF('Raw Data'!E89&gt;0,'Raw Data'!E89,"")</f>
        <v/>
      </c>
      <c r="F89" s="6" t="str">
        <f t="shared" si="3"/>
        <v/>
      </c>
      <c r="G89" s="7" t="str">
        <f>IF('Raw Data'!G89&gt;0,'Raw Data'!G89,"")</f>
        <v/>
      </c>
      <c r="H89" s="8" t="str">
        <f ca="1">IF('Raw Data'!G89&gt;0,IF('Raw Data'!G89 &gt; TODAY(),0,ROUND(TODAY()-'Raw Data'!G89,0)),"")</f>
        <v/>
      </c>
      <c r="I89" s="8" t="str">
        <f ca="1">IF('Raw Data'!F89&gt;0,IF('Raw Data'!F89 &gt; TODAY(),0,ROUND(TODAY()-'Raw Data'!F89,0)),"")</f>
        <v/>
      </c>
      <c r="J89" s="8" t="str">
        <f t="shared" ca="1" si="4"/>
        <v/>
      </c>
    </row>
    <row r="90" spans="1:10" x14ac:dyDescent="0.3">
      <c r="A90" s="5" t="str">
        <f>IF('Raw Data'!B90 &gt; 0,'Raw Data'!B90,"")</f>
        <v/>
      </c>
      <c r="B90" s="5" t="str">
        <f>IF('Raw Data'!A90 &gt; 0,IF(LEN('Raw Data'!A90) &gt; 70,LEFT('Raw Data'!A90,70)&amp; " …",'Raw Data'!A90),"")</f>
        <v/>
      </c>
      <c r="C90" s="5" t="str">
        <f>IF('Raw Data'!C90 &gt; 0,'Raw Data'!C90,"")</f>
        <v/>
      </c>
      <c r="D90" s="5" t="str">
        <f>IF('Raw Data'!D90&gt;0,LEFT('Raw Data'!D90,1),"")</f>
        <v/>
      </c>
      <c r="E90" s="5" t="str">
        <f>IF('Raw Data'!E90&gt;0,'Raw Data'!E90,"")</f>
        <v/>
      </c>
      <c r="F90" s="6" t="str">
        <f t="shared" si="3"/>
        <v/>
      </c>
      <c r="G90" s="7" t="str">
        <f>IF('Raw Data'!G90&gt;0,'Raw Data'!G90,"")</f>
        <v/>
      </c>
      <c r="H90" s="8" t="str">
        <f ca="1">IF('Raw Data'!G90&gt;0,IF('Raw Data'!G90 &gt; TODAY(),0,ROUND(TODAY()-'Raw Data'!G90,0)),"")</f>
        <v/>
      </c>
      <c r="I90" s="8" t="str">
        <f ca="1">IF('Raw Data'!F90&gt;0,IF('Raw Data'!F90 &gt; TODAY(),0,ROUND(TODAY()-'Raw Data'!F90,0)),"")</f>
        <v/>
      </c>
      <c r="J90" s="8" t="str">
        <f t="shared" ca="1" si="4"/>
        <v/>
      </c>
    </row>
    <row r="91" spans="1:10" x14ac:dyDescent="0.3">
      <c r="A91" s="5" t="str">
        <f>IF('Raw Data'!B91 &gt; 0,'Raw Data'!B91,"")</f>
        <v/>
      </c>
      <c r="B91" s="5" t="str">
        <f>IF('Raw Data'!A91 &gt; 0,IF(LEN('Raw Data'!A91) &gt; 70,LEFT('Raw Data'!A91,70)&amp; " …",'Raw Data'!A91),"")</f>
        <v/>
      </c>
      <c r="C91" s="5" t="str">
        <f>IF('Raw Data'!C91 &gt; 0,'Raw Data'!C91,"")</f>
        <v/>
      </c>
      <c r="D91" s="5" t="str">
        <f>IF('Raw Data'!D91&gt;0,LEFT('Raw Data'!D91,1),"")</f>
        <v/>
      </c>
      <c r="E91" s="5" t="str">
        <f>IF('Raw Data'!E91&gt;0,'Raw Data'!E91,"")</f>
        <v/>
      </c>
      <c r="F91" s="6" t="str">
        <f t="shared" si="3"/>
        <v/>
      </c>
      <c r="G91" s="7" t="str">
        <f>IF('Raw Data'!G91&gt;0,'Raw Data'!G91,"")</f>
        <v/>
      </c>
      <c r="H91" s="8" t="str">
        <f ca="1">IF('Raw Data'!G91&gt;0,IF('Raw Data'!G91 &gt; TODAY(),0,ROUND(TODAY()-'Raw Data'!G91,0)),"")</f>
        <v/>
      </c>
      <c r="I91" s="8" t="str">
        <f ca="1">IF('Raw Data'!F91&gt;0,IF('Raw Data'!F91 &gt; TODAY(),0,ROUND(TODAY()-'Raw Data'!F91,0)),"")</f>
        <v/>
      </c>
      <c r="J91" s="8" t="str">
        <f t="shared" ca="1" si="4"/>
        <v/>
      </c>
    </row>
    <row r="92" spans="1:10" x14ac:dyDescent="0.3">
      <c r="A92" s="5" t="str">
        <f>IF('Raw Data'!B92 &gt; 0,'Raw Data'!B92,"")</f>
        <v/>
      </c>
      <c r="B92" s="5" t="str">
        <f>IF('Raw Data'!A92 &gt; 0,IF(LEN('Raw Data'!A92) &gt; 70,LEFT('Raw Data'!A92,70)&amp; " …",'Raw Data'!A92),"")</f>
        <v/>
      </c>
      <c r="C92" s="5" t="str">
        <f>IF('Raw Data'!C92 &gt; 0,'Raw Data'!C92,"")</f>
        <v/>
      </c>
      <c r="D92" s="5" t="str">
        <f>IF('Raw Data'!D92&gt;0,LEFT('Raw Data'!D92,1),"")</f>
        <v/>
      </c>
      <c r="E92" s="5" t="str">
        <f>IF('Raw Data'!E92&gt;0,'Raw Data'!E92,"")</f>
        <v/>
      </c>
      <c r="F92" s="6" t="str">
        <f t="shared" si="3"/>
        <v/>
      </c>
      <c r="G92" s="7" t="str">
        <f>IF('Raw Data'!G92&gt;0,'Raw Data'!G92,"")</f>
        <v/>
      </c>
      <c r="H92" s="8" t="str">
        <f ca="1">IF('Raw Data'!G92&gt;0,IF('Raw Data'!G92 &gt; TODAY(),0,ROUND(TODAY()-'Raw Data'!G92,0)),"")</f>
        <v/>
      </c>
      <c r="I92" s="8" t="str">
        <f ca="1">IF('Raw Data'!F92&gt;0,IF('Raw Data'!F92 &gt; TODAY(),0,ROUND(TODAY()-'Raw Data'!F92,0)),"")</f>
        <v/>
      </c>
      <c r="J92" s="8" t="str">
        <f t="shared" ca="1" si="4"/>
        <v/>
      </c>
    </row>
    <row r="93" spans="1:10" x14ac:dyDescent="0.3">
      <c r="A93" s="5" t="str">
        <f>IF('Raw Data'!B93 &gt; 0,'Raw Data'!B93,"")</f>
        <v/>
      </c>
      <c r="B93" s="5" t="str">
        <f>IF('Raw Data'!A93 &gt; 0,IF(LEN('Raw Data'!A93) &gt; 70,LEFT('Raw Data'!A93,70)&amp; " …",'Raw Data'!A93),"")</f>
        <v/>
      </c>
      <c r="C93" s="5" t="str">
        <f>IF('Raw Data'!C93 &gt; 0,'Raw Data'!C93,"")</f>
        <v/>
      </c>
      <c r="D93" s="5" t="str">
        <f>IF('Raw Data'!D93&gt;0,LEFT('Raw Data'!D93,1),"")</f>
        <v/>
      </c>
      <c r="E93" s="5" t="str">
        <f>IF('Raw Data'!E93&gt;0,'Raw Data'!E93,"")</f>
        <v/>
      </c>
      <c r="F93" s="6" t="str">
        <f t="shared" si="3"/>
        <v/>
      </c>
      <c r="G93" s="7" t="str">
        <f>IF('Raw Data'!G93&gt;0,'Raw Data'!G93,"")</f>
        <v/>
      </c>
      <c r="H93" s="8" t="str">
        <f ca="1">IF('Raw Data'!G93&gt;0,IF('Raw Data'!G93 &gt; TODAY(),0,ROUND(TODAY()-'Raw Data'!G93,0)),"")</f>
        <v/>
      </c>
      <c r="I93" s="8" t="str">
        <f ca="1">IF('Raw Data'!F93&gt;0,IF('Raw Data'!F93 &gt; TODAY(),0,ROUND(TODAY()-'Raw Data'!F93,0)),"")</f>
        <v/>
      </c>
      <c r="J93" s="8" t="str">
        <f t="shared" ca="1" si="4"/>
        <v/>
      </c>
    </row>
    <row r="94" spans="1:10" x14ac:dyDescent="0.3">
      <c r="A94" s="5" t="str">
        <f>IF('Raw Data'!B94 &gt; 0,'Raw Data'!B94,"")</f>
        <v/>
      </c>
      <c r="B94" s="5" t="str">
        <f>IF('Raw Data'!A94 &gt; 0,IF(LEN('Raw Data'!A94) &gt; 70,LEFT('Raw Data'!A94,70)&amp; " …",'Raw Data'!A94),"")</f>
        <v/>
      </c>
      <c r="C94" s="5" t="str">
        <f>IF('Raw Data'!C94 &gt; 0,'Raw Data'!C94,"")</f>
        <v/>
      </c>
      <c r="D94" s="5" t="str">
        <f>IF('Raw Data'!D94&gt;0,LEFT('Raw Data'!D94,1),"")</f>
        <v/>
      </c>
      <c r="E94" s="5" t="str">
        <f>IF('Raw Data'!E94&gt;0,'Raw Data'!E94,"")</f>
        <v/>
      </c>
      <c r="F94" s="6" t="str">
        <f t="shared" si="3"/>
        <v/>
      </c>
      <c r="G94" s="7" t="str">
        <f>IF('Raw Data'!G94&gt;0,'Raw Data'!G94,"")</f>
        <v/>
      </c>
      <c r="H94" s="8" t="str">
        <f ca="1">IF('Raw Data'!G94&gt;0,IF('Raw Data'!G94 &gt; TODAY(),0,ROUND(TODAY()-'Raw Data'!G94,0)),"")</f>
        <v/>
      </c>
      <c r="I94" s="8" t="str">
        <f ca="1">IF('Raw Data'!F94&gt;0,IF('Raw Data'!F94 &gt; TODAY(),0,ROUND(TODAY()-'Raw Data'!F94,0)),"")</f>
        <v/>
      </c>
      <c r="J94" s="8" t="str">
        <f t="shared" ca="1" si="4"/>
        <v/>
      </c>
    </row>
    <row r="95" spans="1:10" x14ac:dyDescent="0.3">
      <c r="A95" s="5" t="str">
        <f>IF('Raw Data'!B95 &gt; 0,'Raw Data'!B95,"")</f>
        <v/>
      </c>
      <c r="B95" s="5" t="str">
        <f>IF('Raw Data'!A95 &gt; 0,IF(LEN('Raw Data'!A95) &gt; 70,LEFT('Raw Data'!A95,70)&amp; " …",'Raw Data'!A95),"")</f>
        <v/>
      </c>
      <c r="C95" s="5" t="str">
        <f>IF('Raw Data'!C95 &gt; 0,'Raw Data'!C95,"")</f>
        <v/>
      </c>
      <c r="D95" s="5" t="str">
        <f>IF('Raw Data'!D95&gt;0,LEFT('Raw Data'!D95,1),"")</f>
        <v/>
      </c>
      <c r="E95" s="5" t="str">
        <f>IF('Raw Data'!E95&gt;0,'Raw Data'!E95,"")</f>
        <v/>
      </c>
      <c r="F95" s="6" t="str">
        <f t="shared" si="3"/>
        <v/>
      </c>
      <c r="G95" s="7" t="str">
        <f>IF('Raw Data'!G95&gt;0,'Raw Data'!G95,"")</f>
        <v/>
      </c>
      <c r="H95" s="8" t="str">
        <f ca="1">IF('Raw Data'!G95&gt;0,IF('Raw Data'!G95 &gt; TODAY(),0,ROUND(TODAY()-'Raw Data'!G95,0)),"")</f>
        <v/>
      </c>
      <c r="I95" s="8" t="str">
        <f ca="1">IF('Raw Data'!F95&gt;0,IF('Raw Data'!F95 &gt; TODAY(),0,ROUND(TODAY()-'Raw Data'!F95,0)),"")</f>
        <v/>
      </c>
      <c r="J95" s="8" t="str">
        <f t="shared" ca="1" si="4"/>
        <v/>
      </c>
    </row>
    <row r="96" spans="1:10" x14ac:dyDescent="0.3">
      <c r="A96" s="5" t="str">
        <f>IF('Raw Data'!B96 &gt; 0,'Raw Data'!B96,"")</f>
        <v/>
      </c>
      <c r="B96" s="5" t="str">
        <f>IF('Raw Data'!A96 &gt; 0,IF(LEN('Raw Data'!A96) &gt; 70,LEFT('Raw Data'!A96,70)&amp; " …",'Raw Data'!A96),"")</f>
        <v/>
      </c>
      <c r="C96" s="5" t="str">
        <f>IF('Raw Data'!C96 &gt; 0,'Raw Data'!C96,"")</f>
        <v/>
      </c>
      <c r="D96" s="5" t="str">
        <f>IF('Raw Data'!D96&gt;0,LEFT('Raw Data'!D96,1),"")</f>
        <v/>
      </c>
      <c r="E96" s="5" t="str">
        <f>IF('Raw Data'!E96&gt;0,'Raw Data'!E96,"")</f>
        <v/>
      </c>
      <c r="F96" s="6" t="str">
        <f t="shared" si="3"/>
        <v/>
      </c>
      <c r="G96" s="7" t="str">
        <f>IF('Raw Data'!G96&gt;0,'Raw Data'!G96,"")</f>
        <v/>
      </c>
      <c r="H96" s="8" t="str">
        <f ca="1">IF('Raw Data'!G96&gt;0,IF('Raw Data'!G96 &gt; TODAY(),0,ROUND(TODAY()-'Raw Data'!G96,0)),"")</f>
        <v/>
      </c>
      <c r="I96" s="8" t="str">
        <f ca="1">IF('Raw Data'!F96&gt;0,IF('Raw Data'!F96 &gt; TODAY(),0,ROUND(TODAY()-'Raw Data'!F96,0)),"")</f>
        <v/>
      </c>
      <c r="J96" s="8" t="str">
        <f t="shared" ca="1" si="4"/>
        <v/>
      </c>
    </row>
    <row r="97" spans="1:10" x14ac:dyDescent="0.3">
      <c r="A97" s="5" t="str">
        <f>IF('Raw Data'!B97 &gt; 0,'Raw Data'!B97,"")</f>
        <v/>
      </c>
      <c r="B97" s="5" t="str">
        <f>IF('Raw Data'!A97 &gt; 0,IF(LEN('Raw Data'!A97) &gt; 70,LEFT('Raw Data'!A97,70)&amp; " …",'Raw Data'!A97),"")</f>
        <v/>
      </c>
      <c r="C97" s="5" t="str">
        <f>IF('Raw Data'!C97 &gt; 0,'Raw Data'!C97,"")</f>
        <v/>
      </c>
      <c r="D97" s="5" t="str">
        <f>IF('Raw Data'!D97&gt;0,LEFT('Raw Data'!D97,1),"")</f>
        <v/>
      </c>
      <c r="E97" s="5" t="str">
        <f>IF('Raw Data'!E97&gt;0,'Raw Data'!E97,"")</f>
        <v/>
      </c>
      <c r="F97" s="6" t="str">
        <f t="shared" si="3"/>
        <v/>
      </c>
      <c r="G97" s="7" t="str">
        <f>IF('Raw Data'!G97&gt;0,'Raw Data'!G97,"")</f>
        <v/>
      </c>
      <c r="H97" s="8" t="str">
        <f ca="1">IF('Raw Data'!G97&gt;0,IF('Raw Data'!G97 &gt; TODAY(),0,ROUND(TODAY()-'Raw Data'!G97,0)),"")</f>
        <v/>
      </c>
      <c r="I97" s="8" t="str">
        <f ca="1">IF('Raw Data'!F97&gt;0,IF('Raw Data'!F97 &gt; TODAY(),0,ROUND(TODAY()-'Raw Data'!F97,0)),"")</f>
        <v/>
      </c>
      <c r="J97" s="8" t="str">
        <f t="shared" ca="1" si="4"/>
        <v/>
      </c>
    </row>
    <row r="98" spans="1:10" x14ac:dyDescent="0.3">
      <c r="A98" s="5" t="str">
        <f>IF('Raw Data'!B98 &gt; 0,'Raw Data'!B98,"")</f>
        <v/>
      </c>
      <c r="B98" s="5" t="str">
        <f>IF('Raw Data'!A98 &gt; 0,IF(LEN('Raw Data'!A98) &gt; 70,LEFT('Raw Data'!A98,70)&amp; " …",'Raw Data'!A98),"")</f>
        <v/>
      </c>
      <c r="C98" s="5" t="str">
        <f>IF('Raw Data'!C98 &gt; 0,'Raw Data'!C98,"")</f>
        <v/>
      </c>
      <c r="D98" s="5" t="str">
        <f>IF('Raw Data'!D98&gt;0,LEFT('Raw Data'!D98,1),"")</f>
        <v/>
      </c>
      <c r="E98" s="5" t="str">
        <f>IF('Raw Data'!E98&gt;0,'Raw Data'!E98,"")</f>
        <v/>
      </c>
      <c r="F98" s="6" t="str">
        <f t="shared" si="3"/>
        <v/>
      </c>
      <c r="G98" s="7" t="str">
        <f>IF('Raw Data'!G98&gt;0,'Raw Data'!G98,"")</f>
        <v/>
      </c>
      <c r="H98" s="8" t="str">
        <f ca="1">IF('Raw Data'!G98&gt;0,IF('Raw Data'!G98 &gt; TODAY(),0,ROUND(TODAY()-'Raw Data'!G98,0)),"")</f>
        <v/>
      </c>
      <c r="I98" s="8" t="str">
        <f ca="1">IF('Raw Data'!F98&gt;0,IF('Raw Data'!F98 &gt; TODAY(),0,ROUND(TODAY()-'Raw Data'!F98,0)),"")</f>
        <v/>
      </c>
      <c r="J98" s="8" t="str">
        <f t="shared" ca="1" si="4"/>
        <v/>
      </c>
    </row>
    <row r="99" spans="1:10" x14ac:dyDescent="0.3">
      <c r="A99" s="5" t="str">
        <f>IF('Raw Data'!B99 &gt; 0,'Raw Data'!B99,"")</f>
        <v/>
      </c>
      <c r="B99" s="5" t="str">
        <f>IF('Raw Data'!A99 &gt; 0,IF(LEN('Raw Data'!A99) &gt; 70,LEFT('Raw Data'!A99,70)&amp; " …",'Raw Data'!A99),"")</f>
        <v/>
      </c>
      <c r="C99" s="5" t="str">
        <f>IF('Raw Data'!C99 &gt; 0,'Raw Data'!C99,"")</f>
        <v/>
      </c>
      <c r="D99" s="5" t="str">
        <f>IF('Raw Data'!D99&gt;0,LEFT('Raw Data'!D99,1),"")</f>
        <v/>
      </c>
      <c r="E99" s="5" t="str">
        <f>IF('Raw Data'!E99&gt;0,'Raw Data'!E99,"")</f>
        <v/>
      </c>
      <c r="F99" s="6" t="str">
        <f t="shared" si="3"/>
        <v/>
      </c>
      <c r="G99" s="7" t="str">
        <f>IF('Raw Data'!G99&gt;0,'Raw Data'!G99,"")</f>
        <v/>
      </c>
      <c r="H99" s="8" t="str">
        <f ca="1">IF('Raw Data'!G99&gt;0,IF('Raw Data'!G99 &gt; TODAY(),0,ROUND(TODAY()-'Raw Data'!G99,0)),"")</f>
        <v/>
      </c>
      <c r="I99" s="8" t="str">
        <f ca="1">IF('Raw Data'!F99&gt;0,IF('Raw Data'!F99 &gt; TODAY(),0,ROUND(TODAY()-'Raw Data'!F99,0)),"")</f>
        <v/>
      </c>
      <c r="J99" s="8" t="str">
        <f t="shared" ca="1" si="4"/>
        <v/>
      </c>
    </row>
    <row r="100" spans="1:10" x14ac:dyDescent="0.3">
      <c r="A100" s="5" t="str">
        <f>IF('Raw Data'!B100 &gt; 0,'Raw Data'!B100,"")</f>
        <v/>
      </c>
      <c r="B100" s="5" t="str">
        <f>IF('Raw Data'!A100 &gt; 0,IF(LEN('Raw Data'!A100) &gt; 70,LEFT('Raw Data'!A100,70)&amp; " …",'Raw Data'!A100),"")</f>
        <v/>
      </c>
      <c r="C100" s="5" t="str">
        <f>IF('Raw Data'!C100 &gt; 0,'Raw Data'!C100,"")</f>
        <v/>
      </c>
      <c r="D100" s="5" t="str">
        <f>IF('Raw Data'!D100&gt;0,LEFT('Raw Data'!D100,1),"")</f>
        <v/>
      </c>
      <c r="E100" s="5" t="str">
        <f>IF('Raw Data'!E100&gt;0,'Raw Data'!E100,"")</f>
        <v/>
      </c>
      <c r="F100" s="6" t="str">
        <f t="shared" si="3"/>
        <v/>
      </c>
      <c r="G100" s="7" t="str">
        <f>IF('Raw Data'!G100&gt;0,'Raw Data'!G100,"")</f>
        <v/>
      </c>
      <c r="H100" s="8" t="str">
        <f ca="1">IF('Raw Data'!G100&gt;0,IF('Raw Data'!G100 &gt; TODAY(),0,ROUND(TODAY()-'Raw Data'!G100,0)),"")</f>
        <v/>
      </c>
      <c r="I100" s="8" t="str">
        <f ca="1">IF('Raw Data'!F100&gt;0,IF('Raw Data'!F100 &gt; TODAY(),0,ROUND(TODAY()-'Raw Data'!F100,0)),"")</f>
        <v/>
      </c>
      <c r="J100" s="8" t="str">
        <f t="shared" ca="1" si="4"/>
        <v/>
      </c>
    </row>
    <row r="101" spans="1:10" x14ac:dyDescent="0.3">
      <c r="A101" s="5" t="str">
        <f>IF('Raw Data'!B101 &gt; 0,'Raw Data'!B101,"")</f>
        <v/>
      </c>
      <c r="B101" s="5" t="str">
        <f>IF('Raw Data'!A101 &gt; 0,IF(LEN('Raw Data'!A101) &gt; 70,LEFT('Raw Data'!A101,70)&amp; " …",'Raw Data'!A101),"")</f>
        <v/>
      </c>
      <c r="C101" s="5" t="str">
        <f>IF('Raw Data'!C101 &gt; 0,'Raw Data'!C101,"")</f>
        <v/>
      </c>
      <c r="D101" s="5" t="str">
        <f>IF('Raw Data'!D101&gt;0,LEFT('Raw Data'!D101,1),"")</f>
        <v/>
      </c>
      <c r="E101" s="5" t="str">
        <f>IF('Raw Data'!E101&gt;0,'Raw Data'!E101,"")</f>
        <v/>
      </c>
      <c r="F101" s="6" t="str">
        <f t="shared" si="3"/>
        <v/>
      </c>
      <c r="G101" s="7" t="str">
        <f>IF('Raw Data'!G101&gt;0,'Raw Data'!G101,"")</f>
        <v/>
      </c>
      <c r="H101" s="8" t="str">
        <f ca="1">IF('Raw Data'!G101&gt;0,IF('Raw Data'!G101 &gt; TODAY(),0,ROUND(TODAY()-'Raw Data'!G101,0)),"")</f>
        <v/>
      </c>
      <c r="I101" s="8" t="str">
        <f ca="1">IF('Raw Data'!F101&gt;0,IF('Raw Data'!F101 &gt; TODAY(),0,ROUND(TODAY()-'Raw Data'!F101,0)),"")</f>
        <v/>
      </c>
      <c r="J101" s="8" t="str">
        <f t="shared" ca="1" si="4"/>
        <v/>
      </c>
    </row>
    <row r="102" spans="1:10" x14ac:dyDescent="0.3">
      <c r="A102" s="5" t="str">
        <f>IF('Raw Data'!B102 &gt; 0,'Raw Data'!B102,"")</f>
        <v/>
      </c>
      <c r="B102" s="5" t="str">
        <f>IF('Raw Data'!A102 &gt; 0,IF(LEN('Raw Data'!A102) &gt; 70,LEFT('Raw Data'!A102,70)&amp; " …",'Raw Data'!A102),"")</f>
        <v/>
      </c>
      <c r="C102" s="5" t="str">
        <f>IF('Raw Data'!C102 &gt; 0,'Raw Data'!C102,"")</f>
        <v/>
      </c>
      <c r="D102" s="5" t="str">
        <f>IF('Raw Data'!D102&gt;0,LEFT('Raw Data'!D102,1),"")</f>
        <v/>
      </c>
      <c r="E102" s="5" t="str">
        <f>IF('Raw Data'!E102&gt;0,'Raw Data'!E102,"")</f>
        <v/>
      </c>
      <c r="F102" s="6" t="str">
        <f t="shared" si="3"/>
        <v/>
      </c>
      <c r="G102" s="7" t="str">
        <f>IF('Raw Data'!G102&gt;0,'Raw Data'!G102,"")</f>
        <v/>
      </c>
      <c r="H102" s="8" t="str">
        <f ca="1">IF('Raw Data'!G102&gt;0,IF('Raw Data'!G102 &gt; TODAY(),0,ROUND(TODAY()-'Raw Data'!G102,0)),"")</f>
        <v/>
      </c>
      <c r="I102" s="8" t="str">
        <f ca="1">IF('Raw Data'!F102&gt;0,IF('Raw Data'!F102 &gt; TODAY(),0,ROUND(TODAY()-'Raw Data'!F102,0)),"")</f>
        <v/>
      </c>
      <c r="J102" s="8" t="str">
        <f t="shared" ca="1" si="4"/>
        <v/>
      </c>
    </row>
    <row r="103" spans="1:10" x14ac:dyDescent="0.3">
      <c r="A103" s="5" t="str">
        <f>IF('Raw Data'!B103 &gt; 0,'Raw Data'!B103,"")</f>
        <v/>
      </c>
      <c r="B103" s="5" t="str">
        <f>IF('Raw Data'!A103 &gt; 0,IF(LEN('Raw Data'!A103) &gt; 70,LEFT('Raw Data'!A103,70)&amp; " …",'Raw Data'!A103),"")</f>
        <v/>
      </c>
      <c r="C103" s="5" t="str">
        <f>IF('Raw Data'!C103 &gt; 0,'Raw Data'!C103,"")</f>
        <v/>
      </c>
      <c r="D103" s="5" t="str">
        <f>IF('Raw Data'!D103&gt;0,LEFT('Raw Data'!D103,1),"")</f>
        <v/>
      </c>
      <c r="E103" s="5" t="str">
        <f>IF('Raw Data'!E103&gt;0,'Raw Data'!E103,"")</f>
        <v/>
      </c>
      <c r="F103" s="6" t="str">
        <f t="shared" si="3"/>
        <v/>
      </c>
      <c r="G103" s="7" t="str">
        <f>IF('Raw Data'!G103&gt;0,'Raw Data'!G103,"")</f>
        <v/>
      </c>
      <c r="H103" s="8" t="str">
        <f ca="1">IF('Raw Data'!G103&gt;0,IF('Raw Data'!G103 &gt; TODAY(),0,ROUND(TODAY()-'Raw Data'!G103,0)),"")</f>
        <v/>
      </c>
      <c r="I103" s="8" t="str">
        <f ca="1">IF('Raw Data'!F103&gt;0,IF('Raw Data'!F103 &gt; TODAY(),0,ROUND(TODAY()-'Raw Data'!F103,0)),"")</f>
        <v/>
      </c>
      <c r="J103" s="8" t="str">
        <f t="shared" ca="1" si="4"/>
        <v/>
      </c>
    </row>
    <row r="104" spans="1:10" x14ac:dyDescent="0.3">
      <c r="A104" s="5" t="str">
        <f>IF('Raw Data'!B104 &gt; 0,'Raw Data'!B104,"")</f>
        <v/>
      </c>
      <c r="B104" s="5" t="str">
        <f>IF('Raw Data'!A104 &gt; 0,IF(LEN('Raw Data'!A104) &gt; 70,LEFT('Raw Data'!A104,70)&amp; " …",'Raw Data'!A104),"")</f>
        <v/>
      </c>
      <c r="C104" s="5" t="str">
        <f>IF('Raw Data'!C104 &gt; 0,'Raw Data'!C104,"")</f>
        <v/>
      </c>
      <c r="D104" s="5" t="str">
        <f>IF('Raw Data'!D104&gt;0,LEFT('Raw Data'!D104,1),"")</f>
        <v/>
      </c>
      <c r="E104" s="5" t="str">
        <f>IF('Raw Data'!E104&gt;0,'Raw Data'!E104,"")</f>
        <v/>
      </c>
      <c r="F104" s="6" t="str">
        <f t="shared" si="3"/>
        <v/>
      </c>
      <c r="G104" s="7" t="str">
        <f>IF('Raw Data'!G104&gt;0,'Raw Data'!G104,"")</f>
        <v/>
      </c>
      <c r="H104" s="8" t="str">
        <f ca="1">IF('Raw Data'!G104&gt;0,IF('Raw Data'!G104 &gt; TODAY(),0,ROUND(TODAY()-'Raw Data'!G104,0)),"")</f>
        <v/>
      </c>
      <c r="I104" s="8" t="str">
        <f ca="1">IF('Raw Data'!F104&gt;0,IF('Raw Data'!F104 &gt; TODAY(),0,ROUND(TODAY()-'Raw Data'!F104,0)),"")</f>
        <v/>
      </c>
      <c r="J104" s="8" t="str">
        <f t="shared" ca="1" si="4"/>
        <v/>
      </c>
    </row>
    <row r="105" spans="1:10" x14ac:dyDescent="0.3">
      <c r="A105" s="5" t="str">
        <f>IF('Raw Data'!B105 &gt; 0,'Raw Data'!B105,"")</f>
        <v/>
      </c>
      <c r="B105" s="5" t="str">
        <f>IF('Raw Data'!A105 &gt; 0,IF(LEN('Raw Data'!A105) &gt; 70,LEFT('Raw Data'!A105,70)&amp; " …",'Raw Data'!A105),"")</f>
        <v/>
      </c>
      <c r="C105" s="5" t="str">
        <f>IF('Raw Data'!C105 &gt; 0,'Raw Data'!C105,"")</f>
        <v/>
      </c>
      <c r="D105" s="5" t="str">
        <f>IF('Raw Data'!D105&gt;0,LEFT('Raw Data'!D105,1),"")</f>
        <v/>
      </c>
      <c r="E105" s="5" t="str">
        <f>IF('Raw Data'!E105&gt;0,'Raw Data'!E105,"")</f>
        <v/>
      </c>
      <c r="F105" s="6" t="str">
        <f t="shared" si="3"/>
        <v/>
      </c>
      <c r="G105" s="7" t="str">
        <f>IF('Raw Data'!G105&gt;0,'Raw Data'!G105,"")</f>
        <v/>
      </c>
      <c r="H105" s="8" t="str">
        <f ca="1">IF('Raw Data'!G105&gt;0,IF('Raw Data'!G105 &gt; TODAY(),0,ROUND(TODAY()-'Raw Data'!G105,0)),"")</f>
        <v/>
      </c>
      <c r="I105" s="8" t="str">
        <f ca="1">IF('Raw Data'!F105&gt;0,IF('Raw Data'!F105 &gt; TODAY(),0,ROUND(TODAY()-'Raw Data'!F105,0)),"")</f>
        <v/>
      </c>
      <c r="J105" s="8" t="str">
        <f t="shared" ca="1" si="4"/>
        <v/>
      </c>
    </row>
    <row r="106" spans="1:10" x14ac:dyDescent="0.3">
      <c r="A106" s="5" t="str">
        <f>IF('Raw Data'!B106 &gt; 0,'Raw Data'!B106,"")</f>
        <v/>
      </c>
      <c r="B106" s="5" t="str">
        <f>IF('Raw Data'!A106 &gt; 0,IF(LEN('Raw Data'!A106) &gt; 70,LEFT('Raw Data'!A106,70)&amp; " …",'Raw Data'!A106),"")</f>
        <v/>
      </c>
      <c r="C106" s="5" t="str">
        <f>IF('Raw Data'!C106 &gt; 0,'Raw Data'!C106,"")</f>
        <v/>
      </c>
      <c r="D106" s="5" t="str">
        <f>IF('Raw Data'!D106&gt;0,LEFT('Raw Data'!D106,1),"")</f>
        <v/>
      </c>
      <c r="E106" s="5" t="str">
        <f>IF('Raw Data'!E106&gt;0,'Raw Data'!E106,"")</f>
        <v/>
      </c>
      <c r="F106" s="6" t="str">
        <f t="shared" si="3"/>
        <v/>
      </c>
      <c r="G106" s="7" t="str">
        <f>IF('Raw Data'!G106&gt;0,'Raw Data'!G106,"")</f>
        <v/>
      </c>
      <c r="H106" s="8" t="str">
        <f ca="1">IF('Raw Data'!G106&gt;0,IF('Raw Data'!G106 &gt; TODAY(),0,ROUND(TODAY()-'Raw Data'!G106,0)),"")</f>
        <v/>
      </c>
      <c r="I106" s="8" t="str">
        <f ca="1">IF('Raw Data'!F106&gt;0,IF('Raw Data'!F106 &gt; TODAY(),0,ROUND(TODAY()-'Raw Data'!F106,0)),"")</f>
        <v/>
      </c>
      <c r="J106" s="8" t="str">
        <f t="shared" ca="1" si="4"/>
        <v/>
      </c>
    </row>
    <row r="107" spans="1:10" x14ac:dyDescent="0.3">
      <c r="A107" s="5" t="str">
        <f>IF('Raw Data'!B107 &gt; 0,'Raw Data'!B107,"")</f>
        <v/>
      </c>
      <c r="B107" s="5" t="str">
        <f>IF('Raw Data'!A107 &gt; 0,IF(LEN('Raw Data'!A107) &gt; 70,LEFT('Raw Data'!A107,70)&amp; " …",'Raw Data'!A107),"")</f>
        <v/>
      </c>
      <c r="C107" s="5" t="str">
        <f>IF('Raw Data'!C107 &gt; 0,'Raw Data'!C107,"")</f>
        <v/>
      </c>
      <c r="D107" s="5" t="str">
        <f>IF('Raw Data'!D107&gt;0,LEFT('Raw Data'!D107,1),"")</f>
        <v/>
      </c>
      <c r="E107" s="5" t="str">
        <f>IF('Raw Data'!E107&gt;0,'Raw Data'!E107,"")</f>
        <v/>
      </c>
      <c r="F107" s="6" t="str">
        <f t="shared" si="3"/>
        <v/>
      </c>
      <c r="G107" s="7" t="str">
        <f>IF('Raw Data'!G107&gt;0,'Raw Data'!G107,"")</f>
        <v/>
      </c>
      <c r="H107" s="8" t="str">
        <f ca="1">IF('Raw Data'!G107&gt;0,IF('Raw Data'!G107 &gt; TODAY(),0,ROUND(TODAY()-'Raw Data'!G107,0)),"")</f>
        <v/>
      </c>
      <c r="I107" s="8" t="str">
        <f ca="1">IF('Raw Data'!F107&gt;0,IF('Raw Data'!F107 &gt; TODAY(),0,ROUND(TODAY()-'Raw Data'!F107,0)),"")</f>
        <v/>
      </c>
      <c r="J107" s="8" t="str">
        <f t="shared" ca="1" si="4"/>
        <v/>
      </c>
    </row>
    <row r="108" spans="1:10" x14ac:dyDescent="0.3">
      <c r="A108" s="5" t="str">
        <f>IF('Raw Data'!B108 &gt; 0,'Raw Data'!B108,"")</f>
        <v/>
      </c>
      <c r="B108" s="5" t="str">
        <f>IF('Raw Data'!A108 &gt; 0,IF(LEN('Raw Data'!A108) &gt; 70,LEFT('Raw Data'!A108,70)&amp; " …",'Raw Data'!A108),"")</f>
        <v/>
      </c>
      <c r="C108" s="5" t="str">
        <f>IF('Raw Data'!C108 &gt; 0,'Raw Data'!C108,"")</f>
        <v/>
      </c>
      <c r="D108" s="5" t="str">
        <f>IF('Raw Data'!D108&gt;0,LEFT('Raw Data'!D108,1),"")</f>
        <v/>
      </c>
      <c r="E108" s="5" t="str">
        <f>IF('Raw Data'!E108&gt;0,'Raw Data'!E108,"")</f>
        <v/>
      </c>
      <c r="F108" s="6" t="str">
        <f t="shared" si="3"/>
        <v/>
      </c>
      <c r="G108" s="7" t="str">
        <f>IF('Raw Data'!G108&gt;0,'Raw Data'!G108,"")</f>
        <v/>
      </c>
      <c r="H108" s="8" t="str">
        <f ca="1">IF('Raw Data'!G108&gt;0,IF('Raw Data'!G108 &gt; TODAY(),0,ROUND(TODAY()-'Raw Data'!G108,0)),"")</f>
        <v/>
      </c>
      <c r="I108" s="8" t="str">
        <f ca="1">IF('Raw Data'!F108&gt;0,IF('Raw Data'!F108 &gt; TODAY(),0,ROUND(TODAY()-'Raw Data'!F108,0)),"")</f>
        <v/>
      </c>
      <c r="J108" s="8" t="str">
        <f t="shared" ca="1" si="4"/>
        <v/>
      </c>
    </row>
    <row r="109" spans="1:10" x14ac:dyDescent="0.3">
      <c r="A109" s="5" t="str">
        <f>IF('Raw Data'!B109 &gt; 0,'Raw Data'!B109,"")</f>
        <v/>
      </c>
      <c r="B109" s="5" t="str">
        <f>IF('Raw Data'!A109 &gt; 0,IF(LEN('Raw Data'!A109) &gt; 70,LEFT('Raw Data'!A109,70)&amp; " …",'Raw Data'!A109),"")</f>
        <v/>
      </c>
      <c r="C109" s="5" t="str">
        <f>IF('Raw Data'!C109 &gt; 0,'Raw Data'!C109,"")</f>
        <v/>
      </c>
      <c r="D109" s="5" t="str">
        <f>IF('Raw Data'!D109&gt;0,LEFT('Raw Data'!D109,1),"")</f>
        <v/>
      </c>
      <c r="E109" s="5" t="str">
        <f>IF('Raw Data'!E109&gt;0,'Raw Data'!E109,"")</f>
        <v/>
      </c>
      <c r="F109" s="6" t="str">
        <f t="shared" si="3"/>
        <v/>
      </c>
      <c r="G109" s="7" t="str">
        <f>IF('Raw Data'!G109&gt;0,'Raw Data'!G109,"")</f>
        <v/>
      </c>
      <c r="H109" s="8" t="str">
        <f ca="1">IF('Raw Data'!G109&gt;0,IF('Raw Data'!G109 &gt; TODAY(),0,ROUND(TODAY()-'Raw Data'!G109,0)),"")</f>
        <v/>
      </c>
      <c r="I109" s="8" t="str">
        <f ca="1">IF('Raw Data'!F109&gt;0,IF('Raw Data'!F109 &gt; TODAY(),0,ROUND(TODAY()-'Raw Data'!F109,0)),"")</f>
        <v/>
      </c>
      <c r="J109" s="8" t="str">
        <f t="shared" ca="1" si="4"/>
        <v/>
      </c>
    </row>
    <row r="110" spans="1:10" x14ac:dyDescent="0.3">
      <c r="A110" s="5" t="str">
        <f>IF('Raw Data'!B110 &gt; 0,'Raw Data'!B110,"")</f>
        <v/>
      </c>
      <c r="B110" s="5" t="str">
        <f>IF('Raw Data'!A110 &gt; 0,IF(LEN('Raw Data'!A110) &gt; 70,LEFT('Raw Data'!A110,70)&amp; " …",'Raw Data'!A110),"")</f>
        <v/>
      </c>
      <c r="C110" s="5" t="str">
        <f>IF('Raw Data'!C110 &gt; 0,'Raw Data'!C110,"")</f>
        <v/>
      </c>
      <c r="D110" s="5" t="str">
        <f>IF('Raw Data'!D110&gt;0,LEFT('Raw Data'!D110,1),"")</f>
        <v/>
      </c>
      <c r="E110" s="5" t="str">
        <f>IF('Raw Data'!E110&gt;0,'Raw Data'!E110,"")</f>
        <v/>
      </c>
      <c r="F110" s="6" t="str">
        <f t="shared" si="3"/>
        <v/>
      </c>
      <c r="G110" s="7" t="str">
        <f>IF('Raw Data'!G110&gt;0,'Raw Data'!G110,"")</f>
        <v/>
      </c>
      <c r="H110" s="8" t="str">
        <f ca="1">IF('Raw Data'!G110&gt;0,IF('Raw Data'!G110 &gt; TODAY(),0,ROUND(TODAY()-'Raw Data'!G110,0)),"")</f>
        <v/>
      </c>
      <c r="I110" s="8" t="str">
        <f ca="1">IF('Raw Data'!F110&gt;0,IF('Raw Data'!F110 &gt; TODAY(),0,ROUND(TODAY()-'Raw Data'!F110,0)),"")</f>
        <v/>
      </c>
      <c r="J110" s="8" t="str">
        <f t="shared" ca="1" si="4"/>
        <v/>
      </c>
    </row>
    <row r="111" spans="1:10" x14ac:dyDescent="0.3">
      <c r="A111" s="5" t="str">
        <f>IF('Raw Data'!B111 &gt; 0,'Raw Data'!B111,"")</f>
        <v/>
      </c>
      <c r="B111" s="5" t="str">
        <f>IF('Raw Data'!A111 &gt; 0,IF(LEN('Raw Data'!A111) &gt; 70,LEFT('Raw Data'!A111,70)&amp; " …",'Raw Data'!A111),"")</f>
        <v/>
      </c>
      <c r="C111" s="5" t="str">
        <f>IF('Raw Data'!C111 &gt; 0,'Raw Data'!C111,"")</f>
        <v/>
      </c>
      <c r="D111" s="5" t="str">
        <f>IF('Raw Data'!D111&gt;0,LEFT('Raw Data'!D111,1),"")</f>
        <v/>
      </c>
      <c r="E111" s="5" t="str">
        <f>IF('Raw Data'!E111&gt;0,'Raw Data'!E111,"")</f>
        <v/>
      </c>
      <c r="F111" s="6" t="str">
        <f t="shared" si="3"/>
        <v/>
      </c>
      <c r="G111" s="7" t="str">
        <f>IF('Raw Data'!G111&gt;0,'Raw Data'!G111,"")</f>
        <v/>
      </c>
      <c r="H111" s="8" t="str">
        <f ca="1">IF('Raw Data'!G111&gt;0,IF('Raw Data'!G111 &gt; TODAY(),0,ROUND(TODAY()-'Raw Data'!G111,0)),"")</f>
        <v/>
      </c>
      <c r="I111" s="8" t="str">
        <f ca="1">IF('Raw Data'!F111&gt;0,IF('Raw Data'!F111 &gt; TODAY(),0,ROUND(TODAY()-'Raw Data'!F111,0)),"")</f>
        <v/>
      </c>
      <c r="J111" s="8" t="str">
        <f t="shared" ca="1" si="4"/>
        <v/>
      </c>
    </row>
    <row r="112" spans="1:10" x14ac:dyDescent="0.3">
      <c r="A112" s="5" t="str">
        <f>IF('Raw Data'!B112 &gt; 0,'Raw Data'!B112,"")</f>
        <v/>
      </c>
      <c r="B112" s="5" t="str">
        <f>IF('Raw Data'!A112 &gt; 0,IF(LEN('Raw Data'!A112) &gt; 70,LEFT('Raw Data'!A112,70)&amp; " …",'Raw Data'!A112),"")</f>
        <v/>
      </c>
      <c r="C112" s="5" t="str">
        <f>IF('Raw Data'!C112 &gt; 0,'Raw Data'!C112,"")</f>
        <v/>
      </c>
      <c r="D112" s="5" t="str">
        <f>IF('Raw Data'!D112&gt;0,LEFT('Raw Data'!D112,1),"")</f>
        <v/>
      </c>
      <c r="E112" s="5" t="str">
        <f>IF('Raw Data'!E112&gt;0,'Raw Data'!E112,"")</f>
        <v/>
      </c>
      <c r="F112" s="6" t="str">
        <f t="shared" si="3"/>
        <v/>
      </c>
      <c r="G112" s="7" t="str">
        <f>IF('Raw Data'!G112&gt;0,'Raw Data'!G112,"")</f>
        <v/>
      </c>
      <c r="H112" s="8" t="str">
        <f ca="1">IF('Raw Data'!G112&gt;0,IF('Raw Data'!G112 &gt; TODAY(),0,ROUND(TODAY()-'Raw Data'!G112,0)),"")</f>
        <v/>
      </c>
      <c r="I112" s="8" t="str">
        <f ca="1">IF('Raw Data'!F112&gt;0,IF('Raw Data'!F112 &gt; TODAY(),0,ROUND(TODAY()-'Raw Data'!F112,0)),"")</f>
        <v/>
      </c>
      <c r="J112" s="8" t="str">
        <f t="shared" ca="1" si="4"/>
        <v/>
      </c>
    </row>
    <row r="113" spans="1:10" x14ac:dyDescent="0.3">
      <c r="A113" s="5" t="str">
        <f>IF('Raw Data'!B113 &gt; 0,'Raw Data'!B113,"")</f>
        <v/>
      </c>
      <c r="B113" s="5" t="str">
        <f>IF('Raw Data'!A113 &gt; 0,IF(LEN('Raw Data'!A113) &gt; 70,LEFT('Raw Data'!A113,70)&amp; " …",'Raw Data'!A113),"")</f>
        <v/>
      </c>
      <c r="C113" s="5" t="str">
        <f>IF('Raw Data'!C113 &gt; 0,'Raw Data'!C113,"")</f>
        <v/>
      </c>
      <c r="D113" s="5" t="str">
        <f>IF('Raw Data'!D113&gt;0,LEFT('Raw Data'!D113,1),"")</f>
        <v/>
      </c>
      <c r="E113" s="5" t="str">
        <f>IF('Raw Data'!E113&gt;0,'Raw Data'!E113,"")</f>
        <v/>
      </c>
      <c r="F113" s="6" t="str">
        <f t="shared" si="3"/>
        <v/>
      </c>
      <c r="G113" s="7" t="str">
        <f>IF('Raw Data'!G113&gt;0,'Raw Data'!G113,"")</f>
        <v/>
      </c>
      <c r="H113" s="8" t="str">
        <f ca="1">IF('Raw Data'!G113&gt;0,IF('Raw Data'!G113 &gt; TODAY(),0,ROUND(TODAY()-'Raw Data'!G113,0)),"")</f>
        <v/>
      </c>
      <c r="I113" s="8" t="str">
        <f ca="1">IF('Raw Data'!F113&gt;0,IF('Raw Data'!F113 &gt; TODAY(),0,ROUND(TODAY()-'Raw Data'!F113,0)),"")</f>
        <v/>
      </c>
      <c r="J113" s="8" t="str">
        <f t="shared" ca="1" si="4"/>
        <v/>
      </c>
    </row>
    <row r="114" spans="1:10" x14ac:dyDescent="0.3">
      <c r="A114" s="5" t="str">
        <f>IF('Raw Data'!B114 &gt; 0,'Raw Data'!B114,"")</f>
        <v/>
      </c>
      <c r="B114" s="5" t="str">
        <f>IF('Raw Data'!A114 &gt; 0,IF(LEN('Raw Data'!A114) &gt; 70,LEFT('Raw Data'!A114,70)&amp; " …",'Raw Data'!A114),"")</f>
        <v/>
      </c>
      <c r="C114" s="5" t="str">
        <f>IF('Raw Data'!C114 &gt; 0,'Raw Data'!C114,"")</f>
        <v/>
      </c>
      <c r="D114" s="5" t="str">
        <f>IF('Raw Data'!D114&gt;0,LEFT('Raw Data'!D114,1),"")</f>
        <v/>
      </c>
      <c r="E114" s="5" t="str">
        <f>IF('Raw Data'!E114&gt;0,'Raw Data'!E114,"")</f>
        <v/>
      </c>
      <c r="F114" s="6" t="str">
        <f t="shared" si="3"/>
        <v/>
      </c>
      <c r="G114" s="7" t="str">
        <f>IF('Raw Data'!G114&gt;0,'Raw Data'!G114,"")</f>
        <v/>
      </c>
      <c r="H114" s="8" t="str">
        <f ca="1">IF('Raw Data'!G114&gt;0,IF('Raw Data'!G114 &gt; TODAY(),0,ROUND(TODAY()-'Raw Data'!G114,0)),"")</f>
        <v/>
      </c>
      <c r="I114" s="8" t="str">
        <f ca="1">IF('Raw Data'!F114&gt;0,IF('Raw Data'!F114 &gt; TODAY(),0,ROUND(TODAY()-'Raw Data'!F114,0)),"")</f>
        <v/>
      </c>
      <c r="J114" s="8" t="str">
        <f t="shared" ca="1" si="4"/>
        <v/>
      </c>
    </row>
    <row r="115" spans="1:10" x14ac:dyDescent="0.3">
      <c r="A115" s="5" t="str">
        <f>IF('Raw Data'!B115 &gt; 0,'Raw Data'!B115,"")</f>
        <v/>
      </c>
      <c r="B115" s="5" t="str">
        <f>IF('Raw Data'!A115 &gt; 0,IF(LEN('Raw Data'!A115) &gt; 70,LEFT('Raw Data'!A115,70)&amp; " …",'Raw Data'!A115),"")</f>
        <v/>
      </c>
      <c r="C115" s="5" t="str">
        <f>IF('Raw Data'!C115 &gt; 0,'Raw Data'!C115,"")</f>
        <v/>
      </c>
      <c r="D115" s="5" t="str">
        <f>IF('Raw Data'!D115&gt;0,LEFT('Raw Data'!D115,1),"")</f>
        <v/>
      </c>
      <c r="E115" s="5" t="str">
        <f>IF('Raw Data'!E115&gt;0,'Raw Data'!E115,"")</f>
        <v/>
      </c>
      <c r="F115" s="6" t="str">
        <f t="shared" si="3"/>
        <v/>
      </c>
      <c r="G115" s="7" t="str">
        <f>IF('Raw Data'!G115&gt;0,'Raw Data'!G115,"")</f>
        <v/>
      </c>
      <c r="H115" s="8" t="str">
        <f ca="1">IF('Raw Data'!G115&gt;0,IF('Raw Data'!G115 &gt; TODAY(),0,ROUND(TODAY()-'Raw Data'!G115,0)),"")</f>
        <v/>
      </c>
      <c r="I115" s="8" t="str">
        <f ca="1">IF('Raw Data'!F115&gt;0,IF('Raw Data'!F115 &gt; TODAY(),0,ROUND(TODAY()-'Raw Data'!F115,0)),"")</f>
        <v/>
      </c>
      <c r="J115" s="8" t="str">
        <f t="shared" ca="1" si="4"/>
        <v/>
      </c>
    </row>
    <row r="116" spans="1:10" x14ac:dyDescent="0.3">
      <c r="A116" s="5" t="str">
        <f>IF('Raw Data'!B116 &gt; 0,'Raw Data'!B116,"")</f>
        <v/>
      </c>
      <c r="B116" s="5" t="str">
        <f>IF('Raw Data'!A116 &gt; 0,IF(LEN('Raw Data'!A116) &gt; 70,LEFT('Raw Data'!A116,70)&amp; " …",'Raw Data'!A116),"")</f>
        <v/>
      </c>
      <c r="C116" s="5" t="str">
        <f>IF('Raw Data'!C116 &gt; 0,'Raw Data'!C116,"")</f>
        <v/>
      </c>
      <c r="D116" s="5" t="str">
        <f>IF('Raw Data'!D116&gt;0,LEFT('Raw Data'!D116,1),"")</f>
        <v/>
      </c>
      <c r="E116" s="5" t="str">
        <f>IF('Raw Data'!E116&gt;0,'Raw Data'!E116,"")</f>
        <v/>
      </c>
      <c r="F116" s="6" t="str">
        <f t="shared" si="3"/>
        <v/>
      </c>
      <c r="G116" s="7" t="str">
        <f>IF('Raw Data'!G116&gt;0,'Raw Data'!G116,"")</f>
        <v/>
      </c>
      <c r="H116" s="8" t="str">
        <f ca="1">IF('Raw Data'!G116&gt;0,IF('Raw Data'!G116 &gt; TODAY(),0,ROUND(TODAY()-'Raw Data'!G116,0)),"")</f>
        <v/>
      </c>
      <c r="I116" s="8" t="str">
        <f ca="1">IF('Raw Data'!F116&gt;0,IF('Raw Data'!F116 &gt; TODAY(),0,ROUND(TODAY()-'Raw Data'!F116,0)),"")</f>
        <v/>
      </c>
      <c r="J116" s="8" t="str">
        <f t="shared" ca="1" si="4"/>
        <v/>
      </c>
    </row>
    <row r="117" spans="1:10" x14ac:dyDescent="0.3">
      <c r="A117" s="5" t="str">
        <f>IF('Raw Data'!B117 &gt; 0,'Raw Data'!B117,"")</f>
        <v/>
      </c>
      <c r="B117" s="5" t="str">
        <f>IF('Raw Data'!A117 &gt; 0,IF(LEN('Raw Data'!A117) &gt; 70,LEFT('Raw Data'!A117,70)&amp; " …",'Raw Data'!A117),"")</f>
        <v/>
      </c>
      <c r="C117" s="5" t="str">
        <f>IF('Raw Data'!C117 &gt; 0,'Raw Data'!C117,"")</f>
        <v/>
      </c>
      <c r="D117" s="5" t="str">
        <f>IF('Raw Data'!D117&gt;0,LEFT('Raw Data'!D117,1),"")</f>
        <v/>
      </c>
      <c r="E117" s="5" t="str">
        <f>IF('Raw Data'!E117&gt;0,'Raw Data'!E117,"")</f>
        <v/>
      </c>
      <c r="F117" s="6" t="str">
        <f t="shared" si="3"/>
        <v/>
      </c>
      <c r="G117" s="7" t="str">
        <f>IF('Raw Data'!G117&gt;0,'Raw Data'!G117,"")</f>
        <v/>
      </c>
      <c r="H117" s="8" t="str">
        <f ca="1">IF('Raw Data'!G117&gt;0,IF('Raw Data'!G117 &gt; TODAY(),0,ROUND(TODAY()-'Raw Data'!G117,0)),"")</f>
        <v/>
      </c>
      <c r="I117" s="8" t="str">
        <f ca="1">IF('Raw Data'!F117&gt;0,IF('Raw Data'!F117 &gt; TODAY(),0,ROUND(TODAY()-'Raw Data'!F117,0)),"")</f>
        <v/>
      </c>
      <c r="J117" s="8" t="str">
        <f t="shared" ca="1" si="4"/>
        <v/>
      </c>
    </row>
    <row r="118" spans="1:10" x14ac:dyDescent="0.3">
      <c r="A118" s="5" t="str">
        <f>IF('Raw Data'!B118 &gt; 0,'Raw Data'!B118,"")</f>
        <v/>
      </c>
      <c r="B118" s="5" t="str">
        <f>IF('Raw Data'!A118 &gt; 0,IF(LEN('Raw Data'!A118) &gt; 70,LEFT('Raw Data'!A118,70)&amp; " …",'Raw Data'!A118),"")</f>
        <v/>
      </c>
      <c r="C118" s="5" t="str">
        <f>IF('Raw Data'!C118 &gt; 0,'Raw Data'!C118,"")</f>
        <v/>
      </c>
      <c r="D118" s="5" t="str">
        <f>IF('Raw Data'!D118&gt;0,LEFT('Raw Data'!D118,1),"")</f>
        <v/>
      </c>
      <c r="E118" s="5" t="str">
        <f>IF('Raw Data'!E118&gt;0,'Raw Data'!E118,"")</f>
        <v/>
      </c>
      <c r="F118" s="6" t="str">
        <f t="shared" si="3"/>
        <v/>
      </c>
      <c r="G118" s="7" t="str">
        <f>IF('Raw Data'!G118&gt;0,'Raw Data'!G118,"")</f>
        <v/>
      </c>
      <c r="H118" s="8" t="str">
        <f ca="1">IF('Raw Data'!G118&gt;0,IF('Raw Data'!G118 &gt; TODAY(),0,ROUND(TODAY()-'Raw Data'!G118,0)),"")</f>
        <v/>
      </c>
      <c r="I118" s="8" t="str">
        <f ca="1">IF('Raw Data'!F118&gt;0,IF('Raw Data'!F118 &gt; TODAY(),0,ROUND(TODAY()-'Raw Data'!F118,0)),"")</f>
        <v/>
      </c>
      <c r="J118" s="8" t="str">
        <f t="shared" ca="1" si="4"/>
        <v/>
      </c>
    </row>
    <row r="119" spans="1:10" x14ac:dyDescent="0.3">
      <c r="A119" s="5" t="str">
        <f>IF('Raw Data'!B119 &gt; 0,'Raw Data'!B119,"")</f>
        <v/>
      </c>
      <c r="B119" s="5" t="str">
        <f>IF('Raw Data'!A119 &gt; 0,IF(LEN('Raw Data'!A119) &gt; 70,LEFT('Raw Data'!A119,70)&amp; " …",'Raw Data'!A119),"")</f>
        <v/>
      </c>
      <c r="C119" s="5" t="str">
        <f>IF('Raw Data'!C119 &gt; 0,'Raw Data'!C119,"")</f>
        <v/>
      </c>
      <c r="D119" s="5" t="str">
        <f>IF('Raw Data'!D119&gt;0,LEFT('Raw Data'!D119,1),"")</f>
        <v/>
      </c>
      <c r="E119" s="5" t="str">
        <f>IF('Raw Data'!E119&gt;0,'Raw Data'!E119,"")</f>
        <v/>
      </c>
      <c r="F119" s="6" t="str">
        <f t="shared" si="3"/>
        <v/>
      </c>
      <c r="G119" s="7" t="str">
        <f>IF('Raw Data'!G119&gt;0,'Raw Data'!G119,"")</f>
        <v/>
      </c>
      <c r="H119" s="8" t="str">
        <f ca="1">IF('Raw Data'!G119&gt;0,IF('Raw Data'!G119 &gt; TODAY(),0,ROUND(TODAY()-'Raw Data'!G119,0)),"")</f>
        <v/>
      </c>
      <c r="I119" s="8" t="str">
        <f ca="1">IF('Raw Data'!F119&gt;0,IF('Raw Data'!F119 &gt; TODAY(),0,ROUND(TODAY()-'Raw Data'!F119,0)),"")</f>
        <v/>
      </c>
      <c r="J119" s="8" t="str">
        <f t="shared" ca="1" si="4"/>
        <v/>
      </c>
    </row>
    <row r="120" spans="1:10" x14ac:dyDescent="0.3">
      <c r="A120" s="5" t="str">
        <f>IF('Raw Data'!B120 &gt; 0,'Raw Data'!B120,"")</f>
        <v/>
      </c>
      <c r="B120" s="5" t="str">
        <f>IF('Raw Data'!A120 &gt; 0,IF(LEN('Raw Data'!A120) &gt; 70,LEFT('Raw Data'!A120,70)&amp; " …",'Raw Data'!A120),"")</f>
        <v/>
      </c>
      <c r="C120" s="5" t="str">
        <f>IF('Raw Data'!C120 &gt; 0,'Raw Data'!C120,"")</f>
        <v/>
      </c>
      <c r="D120" s="5" t="str">
        <f>IF('Raw Data'!D120&gt;0,LEFT('Raw Data'!D120,1),"")</f>
        <v/>
      </c>
      <c r="E120" s="5" t="str">
        <f>IF('Raw Data'!E120&gt;0,'Raw Data'!E120,"")</f>
        <v/>
      </c>
      <c r="F120" s="6" t="str">
        <f t="shared" si="3"/>
        <v/>
      </c>
      <c r="G120" s="7" t="str">
        <f>IF('Raw Data'!G120&gt;0,'Raw Data'!G120,"")</f>
        <v/>
      </c>
      <c r="H120" s="8" t="str">
        <f ca="1">IF('Raw Data'!G120&gt;0,IF('Raw Data'!G120 &gt; TODAY(),0,ROUND(TODAY()-'Raw Data'!G120,0)),"")</f>
        <v/>
      </c>
      <c r="I120" s="8" t="str">
        <f ca="1">IF('Raw Data'!F120&gt;0,IF('Raw Data'!F120 &gt; TODAY(),0,ROUND(TODAY()-'Raw Data'!F120,0)),"")</f>
        <v/>
      </c>
      <c r="J120" s="8" t="str">
        <f t="shared" ca="1" si="4"/>
        <v/>
      </c>
    </row>
    <row r="121" spans="1:10" x14ac:dyDescent="0.3">
      <c r="A121" s="5" t="str">
        <f>IF('Raw Data'!B121 &gt; 0,'Raw Data'!B121,"")</f>
        <v/>
      </c>
      <c r="B121" s="5" t="str">
        <f>IF('Raw Data'!A121 &gt; 0,IF(LEN('Raw Data'!A121) &gt; 70,LEFT('Raw Data'!A121,70)&amp; " …",'Raw Data'!A121),"")</f>
        <v/>
      </c>
      <c r="C121" s="5" t="str">
        <f>IF('Raw Data'!C121 &gt; 0,'Raw Data'!C121,"")</f>
        <v/>
      </c>
      <c r="D121" s="5" t="str">
        <f>IF('Raw Data'!D121&gt;0,LEFT('Raw Data'!D121,1),"")</f>
        <v/>
      </c>
      <c r="E121" s="5" t="str">
        <f>IF('Raw Data'!E121&gt;0,'Raw Data'!E121,"")</f>
        <v/>
      </c>
      <c r="F121" s="6" t="str">
        <f t="shared" si="3"/>
        <v/>
      </c>
      <c r="G121" s="7" t="str">
        <f>IF('Raw Data'!G121&gt;0,'Raw Data'!G121,"")</f>
        <v/>
      </c>
      <c r="H121" s="8" t="str">
        <f ca="1">IF('Raw Data'!G121&gt;0,IF('Raw Data'!G121 &gt; TODAY(),0,ROUND(TODAY()-'Raw Data'!G121,0)),"")</f>
        <v/>
      </c>
      <c r="I121" s="8" t="str">
        <f ca="1">IF('Raw Data'!F121&gt;0,IF('Raw Data'!F121 &gt; TODAY(),0,ROUND(TODAY()-'Raw Data'!F121,0)),"")</f>
        <v/>
      </c>
      <c r="J121" s="8" t="str">
        <f t="shared" ca="1" si="4"/>
        <v/>
      </c>
    </row>
    <row r="122" spans="1:10" x14ac:dyDescent="0.3">
      <c r="A122" s="5" t="str">
        <f>IF('Raw Data'!B122 &gt; 0,'Raw Data'!B122,"")</f>
        <v/>
      </c>
      <c r="B122" s="5" t="str">
        <f>IF('Raw Data'!A122 &gt; 0,IF(LEN('Raw Data'!A122) &gt; 70,LEFT('Raw Data'!A122,70)&amp; " …",'Raw Data'!A122),"")</f>
        <v/>
      </c>
      <c r="C122" s="5" t="str">
        <f>IF('Raw Data'!C122 &gt; 0,'Raw Data'!C122,"")</f>
        <v/>
      </c>
      <c r="D122" s="5" t="str">
        <f>IF('Raw Data'!D122&gt;0,LEFT('Raw Data'!D122,1),"")</f>
        <v/>
      </c>
      <c r="E122" s="5" t="str">
        <f>IF('Raw Data'!E122&gt;0,'Raw Data'!E122,"")</f>
        <v/>
      </c>
      <c r="F122" s="6" t="str">
        <f t="shared" si="3"/>
        <v/>
      </c>
      <c r="G122" s="7" t="str">
        <f>IF('Raw Data'!G122&gt;0,'Raw Data'!G122,"")</f>
        <v/>
      </c>
      <c r="H122" s="8" t="str">
        <f ca="1">IF('Raw Data'!G122&gt;0,IF('Raw Data'!G122 &gt; TODAY(),0,ROUND(TODAY()-'Raw Data'!G122,0)),"")</f>
        <v/>
      </c>
      <c r="I122" s="8" t="str">
        <f ca="1">IF('Raw Data'!F122&gt;0,IF('Raw Data'!F122 &gt; TODAY(),0,ROUND(TODAY()-'Raw Data'!F122,0)),"")</f>
        <v/>
      </c>
      <c r="J122" s="8" t="str">
        <f t="shared" ca="1" si="4"/>
        <v/>
      </c>
    </row>
    <row r="123" spans="1:10" x14ac:dyDescent="0.3">
      <c r="A123" s="5" t="str">
        <f>IF('Raw Data'!B123 &gt; 0,'Raw Data'!B123,"")</f>
        <v/>
      </c>
      <c r="B123" s="5" t="str">
        <f>IF('Raw Data'!A123 &gt; 0,IF(LEN('Raw Data'!A123) &gt; 70,LEFT('Raw Data'!A123,70)&amp; " …",'Raw Data'!A123),"")</f>
        <v/>
      </c>
      <c r="C123" s="5" t="str">
        <f>IF('Raw Data'!C123 &gt; 0,'Raw Data'!C123,"")</f>
        <v/>
      </c>
      <c r="D123" s="5" t="str">
        <f>IF('Raw Data'!D123&gt;0,LEFT('Raw Data'!D123,1),"")</f>
        <v/>
      </c>
      <c r="E123" s="5" t="str">
        <f>IF('Raw Data'!E123&gt;0,'Raw Data'!E123,"")</f>
        <v/>
      </c>
      <c r="F123" s="6" t="str">
        <f t="shared" si="3"/>
        <v/>
      </c>
      <c r="G123" s="7" t="str">
        <f>IF('Raw Data'!G123&gt;0,'Raw Data'!G123,"")</f>
        <v/>
      </c>
      <c r="H123" s="8" t="str">
        <f ca="1">IF('Raw Data'!G123&gt;0,IF('Raw Data'!G123 &gt; TODAY(),0,ROUND(TODAY()-'Raw Data'!G123,0)),"")</f>
        <v/>
      </c>
      <c r="I123" s="8" t="str">
        <f ca="1">IF('Raw Data'!F123&gt;0,IF('Raw Data'!F123 &gt; TODAY(),0,ROUND(TODAY()-'Raw Data'!F123,0)),"")</f>
        <v/>
      </c>
      <c r="J123" s="8" t="str">
        <f t="shared" ca="1" si="4"/>
        <v/>
      </c>
    </row>
    <row r="124" spans="1:10" x14ac:dyDescent="0.3">
      <c r="A124" s="5" t="str">
        <f>IF('Raw Data'!B124 &gt; 0,'Raw Data'!B124,"")</f>
        <v/>
      </c>
      <c r="B124" s="5" t="str">
        <f>IF('Raw Data'!A124 &gt; 0,IF(LEN('Raw Data'!A124) &gt; 70,LEFT('Raw Data'!A124,70)&amp; " …",'Raw Data'!A124),"")</f>
        <v/>
      </c>
      <c r="C124" s="5" t="str">
        <f>IF('Raw Data'!C124 &gt; 0,'Raw Data'!C124,"")</f>
        <v/>
      </c>
      <c r="D124" s="5" t="str">
        <f>IF('Raw Data'!D124&gt;0,LEFT('Raw Data'!D124,1),"")</f>
        <v/>
      </c>
      <c r="E124" s="5" t="str">
        <f>IF('Raw Data'!E124&gt;0,'Raw Data'!E124,"")</f>
        <v/>
      </c>
      <c r="F124" s="6" t="str">
        <f t="shared" si="3"/>
        <v/>
      </c>
      <c r="G124" s="7" t="str">
        <f>IF('Raw Data'!G124&gt;0,'Raw Data'!G124,"")</f>
        <v/>
      </c>
      <c r="H124" s="8" t="str">
        <f ca="1">IF('Raw Data'!G124&gt;0,IF('Raw Data'!G124 &gt; TODAY(),0,ROUND(TODAY()-'Raw Data'!G124,0)),"")</f>
        <v/>
      </c>
      <c r="I124" s="8" t="str">
        <f ca="1">IF('Raw Data'!F124&gt;0,IF('Raw Data'!F124 &gt; TODAY(),0,ROUND(TODAY()-'Raw Data'!F124,0)),"")</f>
        <v/>
      </c>
      <c r="J124" s="8" t="str">
        <f t="shared" ca="1" si="4"/>
        <v/>
      </c>
    </row>
    <row r="125" spans="1:10" x14ac:dyDescent="0.3">
      <c r="A125" s="5" t="str">
        <f>IF('Raw Data'!B125 &gt; 0,'Raw Data'!B125,"")</f>
        <v/>
      </c>
      <c r="B125" s="5" t="str">
        <f>IF('Raw Data'!A125 &gt; 0,IF(LEN('Raw Data'!A125) &gt; 70,LEFT('Raw Data'!A125,70)&amp; " …",'Raw Data'!A125),"")</f>
        <v/>
      </c>
      <c r="C125" s="5" t="str">
        <f>IF('Raw Data'!C125 &gt; 0,'Raw Data'!C125,"")</f>
        <v/>
      </c>
      <c r="D125" s="5" t="str">
        <f>IF('Raw Data'!D125&gt;0,LEFT('Raw Data'!D125,1),"")</f>
        <v/>
      </c>
      <c r="E125" s="5" t="str">
        <f>IF('Raw Data'!E125&gt;0,'Raw Data'!E125,"")</f>
        <v/>
      </c>
      <c r="F125" s="6" t="str">
        <f t="shared" si="3"/>
        <v/>
      </c>
      <c r="G125" s="7" t="str">
        <f>IF('Raw Data'!G125&gt;0,'Raw Data'!G125,"")</f>
        <v/>
      </c>
      <c r="H125" s="8" t="str">
        <f ca="1">IF('Raw Data'!G125&gt;0,IF('Raw Data'!G125 &gt; TODAY(),0,ROUND(TODAY()-'Raw Data'!G125,0)),"")</f>
        <v/>
      </c>
      <c r="I125" s="8" t="str">
        <f ca="1">IF('Raw Data'!F125&gt;0,IF('Raw Data'!F125 &gt; TODAY(),0,ROUND(TODAY()-'Raw Data'!F125,0)),"")</f>
        <v/>
      </c>
      <c r="J125" s="8" t="str">
        <f t="shared" ca="1" si="4"/>
        <v/>
      </c>
    </row>
    <row r="126" spans="1:10" x14ac:dyDescent="0.3">
      <c r="A126" s="5" t="str">
        <f>IF('Raw Data'!B126 &gt; 0,'Raw Data'!B126,"")</f>
        <v/>
      </c>
      <c r="B126" s="5" t="str">
        <f>IF('Raw Data'!A126 &gt; 0,IF(LEN('Raw Data'!A126) &gt; 70,LEFT('Raw Data'!A126,70)&amp; " …",'Raw Data'!A126),"")</f>
        <v/>
      </c>
      <c r="C126" s="5" t="str">
        <f>IF('Raw Data'!C126 &gt; 0,'Raw Data'!C126,"")</f>
        <v/>
      </c>
      <c r="D126" s="5" t="str">
        <f>IF('Raw Data'!D126&gt;0,LEFT('Raw Data'!D126,1),"")</f>
        <v/>
      </c>
      <c r="E126" s="5" t="str">
        <f>IF('Raw Data'!E126&gt;0,'Raw Data'!E126,"")</f>
        <v/>
      </c>
      <c r="F126" s="6" t="str">
        <f t="shared" si="3"/>
        <v/>
      </c>
      <c r="G126" s="7" t="str">
        <f>IF('Raw Data'!G126&gt;0,'Raw Data'!G126,"")</f>
        <v/>
      </c>
      <c r="H126" s="8" t="str">
        <f ca="1">IF('Raw Data'!G126&gt;0,IF('Raw Data'!G126 &gt; TODAY(),0,ROUND(TODAY()-'Raw Data'!G126,0)),"")</f>
        <v/>
      </c>
      <c r="I126" s="8" t="str">
        <f ca="1">IF('Raw Data'!F126&gt;0,IF('Raw Data'!F126 &gt; TODAY(),0,ROUND(TODAY()-'Raw Data'!F126,0)),"")</f>
        <v/>
      </c>
      <c r="J126" s="8" t="str">
        <f t="shared" ca="1" si="4"/>
        <v/>
      </c>
    </row>
    <row r="127" spans="1:10" x14ac:dyDescent="0.3">
      <c r="A127" s="5" t="str">
        <f>IF('Raw Data'!B127 &gt; 0,'Raw Data'!B127,"")</f>
        <v/>
      </c>
      <c r="B127" s="5" t="str">
        <f>IF('Raw Data'!A127 &gt; 0,IF(LEN('Raw Data'!A127) &gt; 70,LEFT('Raw Data'!A127,70)&amp; " …",'Raw Data'!A127),"")</f>
        <v/>
      </c>
      <c r="C127" s="5" t="str">
        <f>IF('Raw Data'!C127 &gt; 0,'Raw Data'!C127,"")</f>
        <v/>
      </c>
      <c r="D127" s="5" t="str">
        <f>IF('Raw Data'!D127&gt;0,LEFT('Raw Data'!D127,1),"")</f>
        <v/>
      </c>
      <c r="E127" s="5" t="str">
        <f>IF('Raw Data'!E127&gt;0,'Raw Data'!E127,"")</f>
        <v/>
      </c>
      <c r="F127" s="6" t="str">
        <f t="shared" si="3"/>
        <v/>
      </c>
      <c r="G127" s="7" t="str">
        <f>IF('Raw Data'!G127&gt;0,'Raw Data'!G127,"")</f>
        <v/>
      </c>
      <c r="H127" s="8" t="str">
        <f ca="1">IF('Raw Data'!G127&gt;0,IF('Raw Data'!G127 &gt; TODAY(),0,ROUND(TODAY()-'Raw Data'!G127,0)),"")</f>
        <v/>
      </c>
      <c r="I127" s="8" t="str">
        <f ca="1">IF('Raw Data'!F127&gt;0,IF('Raw Data'!F127 &gt; TODAY(),0,ROUND(TODAY()-'Raw Data'!F127,0)),"")</f>
        <v/>
      </c>
      <c r="J127" s="8" t="str">
        <f t="shared" ca="1" si="4"/>
        <v/>
      </c>
    </row>
    <row r="128" spans="1:10" x14ac:dyDescent="0.3">
      <c r="A128" s="5" t="str">
        <f>IF('Raw Data'!B128 &gt; 0,'Raw Data'!B128,"")</f>
        <v/>
      </c>
      <c r="B128" s="5" t="str">
        <f>IF('Raw Data'!A128 &gt; 0,IF(LEN('Raw Data'!A128) &gt; 70,LEFT('Raw Data'!A128,70)&amp; " …",'Raw Data'!A128),"")</f>
        <v/>
      </c>
      <c r="C128" s="5" t="str">
        <f>IF('Raw Data'!C128 &gt; 0,'Raw Data'!C128,"")</f>
        <v/>
      </c>
      <c r="D128" s="5" t="str">
        <f>IF('Raw Data'!D128&gt;0,LEFT('Raw Data'!D128,1),"")</f>
        <v/>
      </c>
      <c r="E128" s="5" t="str">
        <f>IF('Raw Data'!E128&gt;0,'Raw Data'!E128,"")</f>
        <v/>
      </c>
      <c r="F128" s="6" t="str">
        <f t="shared" si="3"/>
        <v/>
      </c>
      <c r="G128" s="7" t="str">
        <f>IF('Raw Data'!G128&gt;0,'Raw Data'!G128,"")</f>
        <v/>
      </c>
      <c r="H128" s="8" t="str">
        <f ca="1">IF('Raw Data'!G128&gt;0,IF('Raw Data'!G128 &gt; TODAY(),0,ROUND(TODAY()-'Raw Data'!G128,0)),"")</f>
        <v/>
      </c>
      <c r="I128" s="8" t="str">
        <f ca="1">IF('Raw Data'!F128&gt;0,IF('Raw Data'!F128 &gt; TODAY(),0,ROUND(TODAY()-'Raw Data'!F128,0)),"")</f>
        <v/>
      </c>
      <c r="J128" s="8" t="str">
        <f t="shared" ca="1" si="4"/>
        <v/>
      </c>
    </row>
    <row r="129" spans="1:10" x14ac:dyDescent="0.3">
      <c r="A129" s="5" t="str">
        <f>IF('Raw Data'!B129 &gt; 0,'Raw Data'!B129,"")</f>
        <v/>
      </c>
      <c r="B129" s="5" t="str">
        <f>IF('Raw Data'!A129 &gt; 0,IF(LEN('Raw Data'!A129) &gt; 70,LEFT('Raw Data'!A129,70)&amp; " …",'Raw Data'!A129),"")</f>
        <v/>
      </c>
      <c r="C129" s="5" t="str">
        <f>IF('Raw Data'!C129 &gt; 0,'Raw Data'!C129,"")</f>
        <v/>
      </c>
      <c r="D129" s="5" t="str">
        <f>IF('Raw Data'!D129&gt;0,LEFT('Raw Data'!D129,1),"")</f>
        <v/>
      </c>
      <c r="E129" s="5" t="str">
        <f>IF('Raw Data'!E129&gt;0,'Raw Data'!E129,"")</f>
        <v/>
      </c>
      <c r="F129" s="6" t="str">
        <f t="shared" si="3"/>
        <v/>
      </c>
      <c r="G129" s="7" t="str">
        <f>IF('Raw Data'!G129&gt;0,'Raw Data'!G129,"")</f>
        <v/>
      </c>
      <c r="H129" s="8" t="str">
        <f ca="1">IF('Raw Data'!G129&gt;0,IF('Raw Data'!G129 &gt; TODAY(),0,ROUND(TODAY()-'Raw Data'!G129,0)),"")</f>
        <v/>
      </c>
      <c r="I129" s="8" t="str">
        <f ca="1">IF('Raw Data'!F129&gt;0,IF('Raw Data'!F129 &gt; TODAY(),0,ROUND(TODAY()-'Raw Data'!F129,0)),"")</f>
        <v/>
      </c>
      <c r="J129" s="8" t="str">
        <f t="shared" ca="1" si="4"/>
        <v/>
      </c>
    </row>
    <row r="130" spans="1:10" x14ac:dyDescent="0.3">
      <c r="A130" s="5" t="str">
        <f>IF('Raw Data'!B130 &gt; 0,'Raw Data'!B130,"")</f>
        <v/>
      </c>
      <c r="B130" s="5" t="str">
        <f>IF('Raw Data'!A130 &gt; 0,IF(LEN('Raw Data'!A130) &gt; 70,LEFT('Raw Data'!A130,70)&amp; " …",'Raw Data'!A130),"")</f>
        <v/>
      </c>
      <c r="C130" s="5" t="str">
        <f>IF('Raw Data'!C130 &gt; 0,'Raw Data'!C130,"")</f>
        <v/>
      </c>
      <c r="D130" s="5" t="str">
        <f>IF('Raw Data'!D130&gt;0,LEFT('Raw Data'!D130,1),"")</f>
        <v/>
      </c>
      <c r="E130" s="5" t="str">
        <f>IF('Raw Data'!E130&gt;0,'Raw Data'!E130,"")</f>
        <v/>
      </c>
      <c r="F130" s="6" t="str">
        <f t="shared" si="3"/>
        <v/>
      </c>
      <c r="G130" s="7" t="str">
        <f>IF('Raw Data'!G130&gt;0,'Raw Data'!G130,"")</f>
        <v/>
      </c>
      <c r="H130" s="8" t="str">
        <f ca="1">IF('Raw Data'!G130&gt;0,IF('Raw Data'!G130 &gt; TODAY(),0,ROUND(TODAY()-'Raw Data'!G130,0)),"")</f>
        <v/>
      </c>
      <c r="I130" s="8" t="str">
        <f ca="1">IF('Raw Data'!F130&gt;0,IF('Raw Data'!F130 &gt; TODAY(),0,ROUND(TODAY()-'Raw Data'!F130,0)),"")</f>
        <v/>
      </c>
      <c r="J130" s="8" t="str">
        <f t="shared" ca="1" si="4"/>
        <v/>
      </c>
    </row>
    <row r="131" spans="1:10" x14ac:dyDescent="0.3">
      <c r="A131" s="5" t="str">
        <f>IF('Raw Data'!B131 &gt; 0,'Raw Data'!B131,"")</f>
        <v/>
      </c>
      <c r="B131" s="5" t="str">
        <f>IF('Raw Data'!A131 &gt; 0,IF(LEN('Raw Data'!A131) &gt; 70,LEFT('Raw Data'!A131,70)&amp; " …",'Raw Data'!A131),"")</f>
        <v/>
      </c>
      <c r="C131" s="5" t="str">
        <f>IF('Raw Data'!C131 &gt; 0,'Raw Data'!C131,"")</f>
        <v/>
      </c>
      <c r="D131" s="5" t="str">
        <f>IF('Raw Data'!D131&gt;0,LEFT('Raw Data'!D131,1),"")</f>
        <v/>
      </c>
      <c r="E131" s="5" t="str">
        <f>IF('Raw Data'!E131&gt;0,'Raw Data'!E131,"")</f>
        <v/>
      </c>
      <c r="F131" s="6" t="str">
        <f t="shared" ref="F131:F194" si="5">IF(E131&lt;&gt;"",_xlfn.SWITCH(E131,"New","With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31" s="7" t="str">
        <f>IF('Raw Data'!G131&gt;0,'Raw Data'!G131,"")</f>
        <v/>
      </c>
      <c r="H131" s="8" t="str">
        <f ca="1">IF('Raw Data'!G131&gt;0,IF('Raw Data'!G131 &gt; TODAY(),0,ROUND(TODAY()-'Raw Data'!G131,0)),"")</f>
        <v/>
      </c>
      <c r="I131" s="8" t="str">
        <f ca="1">IF('Raw Data'!F131&gt;0,IF('Raw Data'!F131 &gt; TODAY(),0,ROUND(TODAY()-'Raw Data'!F131,0)),"")</f>
        <v/>
      </c>
      <c r="J131" s="8" t="str">
        <f t="shared" ref="J131:J194" ca="1" si="6">IF(H131&lt;&gt;"",IF(H131&lt;=365,DATEDIF(G131,TODAY(),"M") &amp;" - "&amp;DATEDIF(G131,TODAY(),"M")+1 &amp;" Months","1+ Year"),"")</f>
        <v/>
      </c>
    </row>
    <row r="132" spans="1:10" x14ac:dyDescent="0.3">
      <c r="A132" s="5" t="str">
        <f>IF('Raw Data'!B132 &gt; 0,'Raw Data'!B132,"")</f>
        <v/>
      </c>
      <c r="B132" s="5" t="str">
        <f>IF('Raw Data'!A132 &gt; 0,IF(LEN('Raw Data'!A132) &gt; 70,LEFT('Raw Data'!A132,70)&amp; " …",'Raw Data'!A132),"")</f>
        <v/>
      </c>
      <c r="C132" s="5" t="str">
        <f>IF('Raw Data'!C132 &gt; 0,'Raw Data'!C132,"")</f>
        <v/>
      </c>
      <c r="D132" s="5" t="str">
        <f>IF('Raw Data'!D132&gt;0,LEFT('Raw Data'!D132,1),"")</f>
        <v/>
      </c>
      <c r="E132" s="5" t="str">
        <f>IF('Raw Data'!E132&gt;0,'Raw Data'!E132,"")</f>
        <v/>
      </c>
      <c r="F132" s="6" t="str">
        <f t="shared" si="5"/>
        <v/>
      </c>
      <c r="G132" s="7" t="str">
        <f>IF('Raw Data'!G132&gt;0,'Raw Data'!G132,"")</f>
        <v/>
      </c>
      <c r="H132" s="8" t="str">
        <f ca="1">IF('Raw Data'!G132&gt;0,IF('Raw Data'!G132 &gt; TODAY(),0,ROUND(TODAY()-'Raw Data'!G132,0)),"")</f>
        <v/>
      </c>
      <c r="I132" s="8" t="str">
        <f ca="1">IF('Raw Data'!F132&gt;0,IF('Raw Data'!F132 &gt; TODAY(),0,ROUND(TODAY()-'Raw Data'!F132,0)),"")</f>
        <v/>
      </c>
      <c r="J132" s="8" t="str">
        <f t="shared" ca="1" si="6"/>
        <v/>
      </c>
    </row>
    <row r="133" spans="1:10" x14ac:dyDescent="0.3">
      <c r="A133" s="5" t="str">
        <f>IF('Raw Data'!B133 &gt; 0,'Raw Data'!B133,"")</f>
        <v/>
      </c>
      <c r="B133" s="5" t="str">
        <f>IF('Raw Data'!A133 &gt; 0,IF(LEN('Raw Data'!A133) &gt; 70,LEFT('Raw Data'!A133,70)&amp; " …",'Raw Data'!A133),"")</f>
        <v/>
      </c>
      <c r="C133" s="5" t="str">
        <f>IF('Raw Data'!C133 &gt; 0,'Raw Data'!C133,"")</f>
        <v/>
      </c>
      <c r="D133" s="5" t="str">
        <f>IF('Raw Data'!D133&gt;0,LEFT('Raw Data'!D133,1),"")</f>
        <v/>
      </c>
      <c r="E133" s="5" t="str">
        <f>IF('Raw Data'!E133&gt;0,'Raw Data'!E133,"")</f>
        <v/>
      </c>
      <c r="F133" s="6" t="str">
        <f t="shared" si="5"/>
        <v/>
      </c>
      <c r="G133" s="7" t="str">
        <f>IF('Raw Data'!G133&gt;0,'Raw Data'!G133,"")</f>
        <v/>
      </c>
      <c r="H133" s="8" t="str">
        <f ca="1">IF('Raw Data'!G133&gt;0,IF('Raw Data'!G133 &gt; TODAY(),0,ROUND(TODAY()-'Raw Data'!G133,0)),"")</f>
        <v/>
      </c>
      <c r="I133" s="8" t="str">
        <f ca="1">IF('Raw Data'!F133&gt;0,IF('Raw Data'!F133 &gt; TODAY(),0,ROUND(TODAY()-'Raw Data'!F133,0)),"")</f>
        <v/>
      </c>
      <c r="J133" s="8" t="str">
        <f t="shared" ca="1" si="6"/>
        <v/>
      </c>
    </row>
    <row r="134" spans="1:10" x14ac:dyDescent="0.3">
      <c r="A134" s="5" t="str">
        <f>IF('Raw Data'!B134 &gt; 0,'Raw Data'!B134,"")</f>
        <v/>
      </c>
      <c r="B134" s="5" t="str">
        <f>IF('Raw Data'!A134 &gt; 0,IF(LEN('Raw Data'!A134) &gt; 70,LEFT('Raw Data'!A134,70)&amp; " …",'Raw Data'!A134),"")</f>
        <v/>
      </c>
      <c r="C134" s="5" t="str">
        <f>IF('Raw Data'!C134 &gt; 0,'Raw Data'!C134,"")</f>
        <v/>
      </c>
      <c r="D134" s="5" t="str">
        <f>IF('Raw Data'!D134&gt;0,LEFT('Raw Data'!D134,1),"")</f>
        <v/>
      </c>
      <c r="E134" s="5" t="str">
        <f>IF('Raw Data'!E134&gt;0,'Raw Data'!E134,"")</f>
        <v/>
      </c>
      <c r="F134" s="6" t="str">
        <f t="shared" si="5"/>
        <v/>
      </c>
      <c r="G134" s="7" t="str">
        <f>IF('Raw Data'!G134&gt;0,'Raw Data'!G134,"")</f>
        <v/>
      </c>
      <c r="H134" s="8" t="str">
        <f ca="1">IF('Raw Data'!G134&gt;0,IF('Raw Data'!G134 &gt; TODAY(),0,ROUND(TODAY()-'Raw Data'!G134,0)),"")</f>
        <v/>
      </c>
      <c r="I134" s="8" t="str">
        <f ca="1">IF('Raw Data'!F134&gt;0,IF('Raw Data'!F134 &gt; TODAY(),0,ROUND(TODAY()-'Raw Data'!F134,0)),"")</f>
        <v/>
      </c>
      <c r="J134" s="8" t="str">
        <f t="shared" ca="1" si="6"/>
        <v/>
      </c>
    </row>
    <row r="135" spans="1:10" x14ac:dyDescent="0.3">
      <c r="A135" s="5" t="str">
        <f>IF('Raw Data'!B135 &gt; 0,'Raw Data'!B135,"")</f>
        <v/>
      </c>
      <c r="B135" s="5" t="str">
        <f>IF('Raw Data'!A135 &gt; 0,IF(LEN('Raw Data'!A135) &gt; 70,LEFT('Raw Data'!A135,70)&amp; " …",'Raw Data'!A135),"")</f>
        <v/>
      </c>
      <c r="C135" s="5" t="str">
        <f>IF('Raw Data'!C135 &gt; 0,'Raw Data'!C135,"")</f>
        <v/>
      </c>
      <c r="D135" s="5" t="str">
        <f>IF('Raw Data'!D135&gt;0,LEFT('Raw Data'!D135,1),"")</f>
        <v/>
      </c>
      <c r="E135" s="5" t="str">
        <f>IF('Raw Data'!E135&gt;0,'Raw Data'!E135,"")</f>
        <v/>
      </c>
      <c r="F135" s="6" t="str">
        <f t="shared" si="5"/>
        <v/>
      </c>
      <c r="G135" s="7" t="str">
        <f>IF('Raw Data'!G135&gt;0,'Raw Data'!G135,"")</f>
        <v/>
      </c>
      <c r="H135" s="8" t="str">
        <f ca="1">IF('Raw Data'!G135&gt;0,IF('Raw Data'!G135 &gt; TODAY(),0,ROUND(TODAY()-'Raw Data'!G135,0)),"")</f>
        <v/>
      </c>
      <c r="I135" s="8" t="str">
        <f ca="1">IF('Raw Data'!F135&gt;0,IF('Raw Data'!F135 &gt; TODAY(),0,ROUND(TODAY()-'Raw Data'!F135,0)),"")</f>
        <v/>
      </c>
      <c r="J135" s="8" t="str">
        <f t="shared" ca="1" si="6"/>
        <v/>
      </c>
    </row>
    <row r="136" spans="1:10" x14ac:dyDescent="0.3">
      <c r="A136" s="5" t="str">
        <f>IF('Raw Data'!B136 &gt; 0,'Raw Data'!B136,"")</f>
        <v/>
      </c>
      <c r="B136" s="5" t="str">
        <f>IF('Raw Data'!A136 &gt; 0,IF(LEN('Raw Data'!A136) &gt; 70,LEFT('Raw Data'!A136,70)&amp; " …",'Raw Data'!A136),"")</f>
        <v/>
      </c>
      <c r="C136" s="5" t="str">
        <f>IF('Raw Data'!C136 &gt; 0,'Raw Data'!C136,"")</f>
        <v/>
      </c>
      <c r="D136" s="5" t="str">
        <f>IF('Raw Data'!D136&gt;0,LEFT('Raw Data'!D136,1),"")</f>
        <v/>
      </c>
      <c r="E136" s="5" t="str">
        <f>IF('Raw Data'!E136&gt;0,'Raw Data'!E136,"")</f>
        <v/>
      </c>
      <c r="F136" s="6" t="str">
        <f t="shared" si="5"/>
        <v/>
      </c>
      <c r="G136" s="7" t="str">
        <f>IF('Raw Data'!G136&gt;0,'Raw Data'!G136,"")</f>
        <v/>
      </c>
      <c r="H136" s="8" t="str">
        <f ca="1">IF('Raw Data'!G136&gt;0,IF('Raw Data'!G136 &gt; TODAY(),0,ROUND(TODAY()-'Raw Data'!G136,0)),"")</f>
        <v/>
      </c>
      <c r="I136" s="8" t="str">
        <f ca="1">IF('Raw Data'!F136&gt;0,IF('Raw Data'!F136 &gt; TODAY(),0,ROUND(TODAY()-'Raw Data'!F136,0)),"")</f>
        <v/>
      </c>
      <c r="J136" s="8" t="str">
        <f t="shared" ca="1" si="6"/>
        <v/>
      </c>
    </row>
    <row r="137" spans="1:10" x14ac:dyDescent="0.3">
      <c r="A137" s="5" t="str">
        <f>IF('Raw Data'!B137 &gt; 0,'Raw Data'!B137,"")</f>
        <v/>
      </c>
      <c r="B137" s="5" t="str">
        <f>IF('Raw Data'!A137 &gt; 0,IF(LEN('Raw Data'!A137) &gt; 70,LEFT('Raw Data'!A137,70)&amp; " …",'Raw Data'!A137),"")</f>
        <v/>
      </c>
      <c r="C137" s="5" t="str">
        <f>IF('Raw Data'!C137 &gt; 0,'Raw Data'!C137,"")</f>
        <v/>
      </c>
      <c r="D137" s="5" t="str">
        <f>IF('Raw Data'!D137&gt;0,LEFT('Raw Data'!D137,1),"")</f>
        <v/>
      </c>
      <c r="E137" s="5" t="str">
        <f>IF('Raw Data'!E137&gt;0,'Raw Data'!E137,"")</f>
        <v/>
      </c>
      <c r="F137" s="6" t="str">
        <f t="shared" si="5"/>
        <v/>
      </c>
      <c r="G137" s="7" t="str">
        <f>IF('Raw Data'!G137&gt;0,'Raw Data'!G137,"")</f>
        <v/>
      </c>
      <c r="H137" s="8" t="str">
        <f ca="1">IF('Raw Data'!G137&gt;0,IF('Raw Data'!G137 &gt; TODAY(),0,ROUND(TODAY()-'Raw Data'!G137,0)),"")</f>
        <v/>
      </c>
      <c r="I137" s="8" t="str">
        <f ca="1">IF('Raw Data'!F137&gt;0,IF('Raw Data'!F137 &gt; TODAY(),0,ROUND(TODAY()-'Raw Data'!F137,0)),"")</f>
        <v/>
      </c>
      <c r="J137" s="8" t="str">
        <f t="shared" ca="1" si="6"/>
        <v/>
      </c>
    </row>
    <row r="138" spans="1:10" x14ac:dyDescent="0.3">
      <c r="A138" s="5" t="str">
        <f>IF('Raw Data'!B138 &gt; 0,'Raw Data'!B138,"")</f>
        <v/>
      </c>
      <c r="B138" s="5" t="str">
        <f>IF('Raw Data'!A138 &gt; 0,IF(LEN('Raw Data'!A138) &gt; 70,LEFT('Raw Data'!A138,70)&amp; " …",'Raw Data'!A138),"")</f>
        <v/>
      </c>
      <c r="C138" s="5" t="str">
        <f>IF('Raw Data'!C138 &gt; 0,'Raw Data'!C138,"")</f>
        <v/>
      </c>
      <c r="D138" s="5" t="str">
        <f>IF('Raw Data'!D138&gt;0,LEFT('Raw Data'!D138,1),"")</f>
        <v/>
      </c>
      <c r="E138" s="5" t="str">
        <f>IF('Raw Data'!E138&gt;0,'Raw Data'!E138,"")</f>
        <v/>
      </c>
      <c r="F138" s="6" t="str">
        <f t="shared" si="5"/>
        <v/>
      </c>
      <c r="G138" s="7" t="str">
        <f>IF('Raw Data'!G138&gt;0,'Raw Data'!G138,"")</f>
        <v/>
      </c>
      <c r="H138" s="8" t="str">
        <f ca="1">IF('Raw Data'!G138&gt;0,IF('Raw Data'!G138 &gt; TODAY(),0,ROUND(TODAY()-'Raw Data'!G138,0)),"")</f>
        <v/>
      </c>
      <c r="I138" s="8" t="str">
        <f ca="1">IF('Raw Data'!F138&gt;0,IF('Raw Data'!F138 &gt; TODAY(),0,ROUND(TODAY()-'Raw Data'!F138,0)),"")</f>
        <v/>
      </c>
      <c r="J138" s="8" t="str">
        <f t="shared" ca="1" si="6"/>
        <v/>
      </c>
    </row>
    <row r="139" spans="1:10" x14ac:dyDescent="0.3">
      <c r="A139" s="5" t="str">
        <f>IF('Raw Data'!B139 &gt; 0,'Raw Data'!B139,"")</f>
        <v/>
      </c>
      <c r="B139" s="5" t="str">
        <f>IF('Raw Data'!A139 &gt; 0,IF(LEN('Raw Data'!A139) &gt; 70,LEFT('Raw Data'!A139,70)&amp; " …",'Raw Data'!A139),"")</f>
        <v/>
      </c>
      <c r="C139" s="5" t="str">
        <f>IF('Raw Data'!C139 &gt; 0,'Raw Data'!C139,"")</f>
        <v/>
      </c>
      <c r="D139" s="5" t="str">
        <f>IF('Raw Data'!D139&gt;0,LEFT('Raw Data'!D139,1),"")</f>
        <v/>
      </c>
      <c r="E139" s="5" t="str">
        <f>IF('Raw Data'!E139&gt;0,'Raw Data'!E139,"")</f>
        <v/>
      </c>
      <c r="F139" s="6" t="str">
        <f t="shared" si="5"/>
        <v/>
      </c>
      <c r="G139" s="7" t="str">
        <f>IF('Raw Data'!G139&gt;0,'Raw Data'!G139,"")</f>
        <v/>
      </c>
      <c r="H139" s="8" t="str">
        <f ca="1">IF('Raw Data'!G139&gt;0,IF('Raw Data'!G139 &gt; TODAY(),0,ROUND(TODAY()-'Raw Data'!G139,0)),"")</f>
        <v/>
      </c>
      <c r="I139" s="8" t="str">
        <f ca="1">IF('Raw Data'!F139&gt;0,IF('Raw Data'!F139 &gt; TODAY(),0,ROUND(TODAY()-'Raw Data'!F139,0)),"")</f>
        <v/>
      </c>
      <c r="J139" s="8" t="str">
        <f t="shared" ca="1" si="6"/>
        <v/>
      </c>
    </row>
    <row r="140" spans="1:10" x14ac:dyDescent="0.3">
      <c r="A140" s="5" t="str">
        <f>IF('Raw Data'!B140 &gt; 0,'Raw Data'!B140,"")</f>
        <v/>
      </c>
      <c r="B140" s="5" t="str">
        <f>IF('Raw Data'!A140 &gt; 0,IF(LEN('Raw Data'!A140) &gt; 70,LEFT('Raw Data'!A140,70)&amp; " …",'Raw Data'!A140),"")</f>
        <v/>
      </c>
      <c r="C140" s="5" t="str">
        <f>IF('Raw Data'!C140 &gt; 0,'Raw Data'!C140,"")</f>
        <v/>
      </c>
      <c r="D140" s="5" t="str">
        <f>IF('Raw Data'!D140&gt;0,LEFT('Raw Data'!D140,1),"")</f>
        <v/>
      </c>
      <c r="E140" s="5" t="str">
        <f>IF('Raw Data'!E140&gt;0,'Raw Data'!E140,"")</f>
        <v/>
      </c>
      <c r="F140" s="6" t="str">
        <f t="shared" si="5"/>
        <v/>
      </c>
      <c r="G140" s="7" t="str">
        <f>IF('Raw Data'!G140&gt;0,'Raw Data'!G140,"")</f>
        <v/>
      </c>
      <c r="H140" s="8" t="str">
        <f ca="1">IF('Raw Data'!G140&gt;0,IF('Raw Data'!G140 &gt; TODAY(),0,ROUND(TODAY()-'Raw Data'!G140,0)),"")</f>
        <v/>
      </c>
      <c r="I140" s="8" t="str">
        <f ca="1">IF('Raw Data'!F140&gt;0,IF('Raw Data'!F140 &gt; TODAY(),0,ROUND(TODAY()-'Raw Data'!F140,0)),"")</f>
        <v/>
      </c>
      <c r="J140" s="8" t="str">
        <f t="shared" ca="1" si="6"/>
        <v/>
      </c>
    </row>
    <row r="141" spans="1:10" x14ac:dyDescent="0.3">
      <c r="A141" s="5" t="str">
        <f>IF('Raw Data'!B141 &gt; 0,'Raw Data'!B141,"")</f>
        <v/>
      </c>
      <c r="B141" s="5" t="str">
        <f>IF('Raw Data'!A141 &gt; 0,IF(LEN('Raw Data'!A141) &gt; 70,LEFT('Raw Data'!A141,70)&amp; " …",'Raw Data'!A141),"")</f>
        <v/>
      </c>
      <c r="C141" s="5" t="str">
        <f>IF('Raw Data'!C141 &gt; 0,'Raw Data'!C141,"")</f>
        <v/>
      </c>
      <c r="D141" s="5" t="str">
        <f>IF('Raw Data'!D141&gt;0,LEFT('Raw Data'!D141,1),"")</f>
        <v/>
      </c>
      <c r="E141" s="5" t="str">
        <f>IF('Raw Data'!E141&gt;0,'Raw Data'!E141,"")</f>
        <v/>
      </c>
      <c r="F141" s="6" t="str">
        <f t="shared" si="5"/>
        <v/>
      </c>
      <c r="G141" s="7" t="str">
        <f>IF('Raw Data'!G141&gt;0,'Raw Data'!G141,"")</f>
        <v/>
      </c>
      <c r="H141" s="8" t="str">
        <f ca="1">IF('Raw Data'!G141&gt;0,IF('Raw Data'!G141 &gt; TODAY(),0,ROUND(TODAY()-'Raw Data'!G141,0)),"")</f>
        <v/>
      </c>
      <c r="I141" s="8" t="str">
        <f ca="1">IF('Raw Data'!F141&gt;0,IF('Raw Data'!F141 &gt; TODAY(),0,ROUND(TODAY()-'Raw Data'!F141,0)),"")</f>
        <v/>
      </c>
      <c r="J141" s="8" t="str">
        <f t="shared" ca="1" si="6"/>
        <v/>
      </c>
    </row>
    <row r="142" spans="1:10" x14ac:dyDescent="0.3">
      <c r="A142" s="5" t="str">
        <f>IF('Raw Data'!B142 &gt; 0,'Raw Data'!B142,"")</f>
        <v/>
      </c>
      <c r="B142" s="5" t="str">
        <f>IF('Raw Data'!A142 &gt; 0,IF(LEN('Raw Data'!A142) &gt; 70,LEFT('Raw Data'!A142,70)&amp; " …",'Raw Data'!A142),"")</f>
        <v/>
      </c>
      <c r="C142" s="5" t="str">
        <f>IF('Raw Data'!C142 &gt; 0,'Raw Data'!C142,"")</f>
        <v/>
      </c>
      <c r="D142" s="5" t="str">
        <f>IF('Raw Data'!D142&gt;0,LEFT('Raw Data'!D142,1),"")</f>
        <v/>
      </c>
      <c r="E142" s="5" t="str">
        <f>IF('Raw Data'!E142&gt;0,'Raw Data'!E142,"")</f>
        <v/>
      </c>
      <c r="F142" s="6" t="str">
        <f t="shared" si="5"/>
        <v/>
      </c>
      <c r="G142" s="7" t="str">
        <f>IF('Raw Data'!G142&gt;0,'Raw Data'!G142,"")</f>
        <v/>
      </c>
      <c r="H142" s="8" t="str">
        <f ca="1">IF('Raw Data'!G142&gt;0,IF('Raw Data'!G142 &gt; TODAY(),0,ROUND(TODAY()-'Raw Data'!G142,0)),"")</f>
        <v/>
      </c>
      <c r="I142" s="8" t="str">
        <f ca="1">IF('Raw Data'!F142&gt;0,IF('Raw Data'!F142 &gt; TODAY(),0,ROUND(TODAY()-'Raw Data'!F142,0)),"")</f>
        <v/>
      </c>
      <c r="J142" s="8" t="str">
        <f t="shared" ca="1" si="6"/>
        <v/>
      </c>
    </row>
    <row r="143" spans="1:10" x14ac:dyDescent="0.3">
      <c r="A143" s="5" t="str">
        <f>IF('Raw Data'!B143 &gt; 0,'Raw Data'!B143,"")</f>
        <v/>
      </c>
      <c r="B143" s="5" t="str">
        <f>IF('Raw Data'!A143 &gt; 0,IF(LEN('Raw Data'!A143) &gt; 70,LEFT('Raw Data'!A143,70)&amp; " …",'Raw Data'!A143),"")</f>
        <v/>
      </c>
      <c r="C143" s="5" t="str">
        <f>IF('Raw Data'!C143 &gt; 0,'Raw Data'!C143,"")</f>
        <v/>
      </c>
      <c r="D143" s="5" t="str">
        <f>IF('Raw Data'!D143&gt;0,LEFT('Raw Data'!D143,1),"")</f>
        <v/>
      </c>
      <c r="E143" s="5" t="str">
        <f>IF('Raw Data'!E143&gt;0,'Raw Data'!E143,"")</f>
        <v/>
      </c>
      <c r="F143" s="6" t="str">
        <f t="shared" si="5"/>
        <v/>
      </c>
      <c r="G143" s="7" t="str">
        <f>IF('Raw Data'!G143&gt;0,'Raw Data'!G143,"")</f>
        <v/>
      </c>
      <c r="H143" s="8" t="str">
        <f ca="1">IF('Raw Data'!G143&gt;0,IF('Raw Data'!G143 &gt; TODAY(),0,ROUND(TODAY()-'Raw Data'!G143,0)),"")</f>
        <v/>
      </c>
      <c r="I143" s="8" t="str">
        <f ca="1">IF('Raw Data'!F143&gt;0,IF('Raw Data'!F143 &gt; TODAY(),0,ROUND(TODAY()-'Raw Data'!F143,0)),"")</f>
        <v/>
      </c>
      <c r="J143" s="8" t="str">
        <f t="shared" ca="1" si="6"/>
        <v/>
      </c>
    </row>
    <row r="144" spans="1:10" x14ac:dyDescent="0.3">
      <c r="A144" s="5" t="str">
        <f>IF('Raw Data'!B144 &gt; 0,'Raw Data'!B144,"")</f>
        <v/>
      </c>
      <c r="B144" s="5" t="str">
        <f>IF('Raw Data'!A144 &gt; 0,IF(LEN('Raw Data'!A144) &gt; 70,LEFT('Raw Data'!A144,70)&amp; " …",'Raw Data'!A144),"")</f>
        <v/>
      </c>
      <c r="C144" s="5" t="str">
        <f>IF('Raw Data'!C144 &gt; 0,'Raw Data'!C144,"")</f>
        <v/>
      </c>
      <c r="D144" s="5" t="str">
        <f>IF('Raw Data'!D144&gt;0,LEFT('Raw Data'!D144,1),"")</f>
        <v/>
      </c>
      <c r="E144" s="5" t="str">
        <f>IF('Raw Data'!E144&gt;0,'Raw Data'!E144,"")</f>
        <v/>
      </c>
      <c r="F144" s="6" t="str">
        <f t="shared" si="5"/>
        <v/>
      </c>
      <c r="G144" s="7" t="str">
        <f>IF('Raw Data'!G144&gt;0,'Raw Data'!G144,"")</f>
        <v/>
      </c>
      <c r="H144" s="8" t="str">
        <f ca="1">IF('Raw Data'!G144&gt;0,IF('Raw Data'!G144 &gt; TODAY(),0,ROUND(TODAY()-'Raw Data'!G144,0)),"")</f>
        <v/>
      </c>
      <c r="I144" s="8" t="str">
        <f ca="1">IF('Raw Data'!F144&gt;0,IF('Raw Data'!F144 &gt; TODAY(),0,ROUND(TODAY()-'Raw Data'!F144,0)),"")</f>
        <v/>
      </c>
      <c r="J144" s="8" t="str">
        <f t="shared" ca="1" si="6"/>
        <v/>
      </c>
    </row>
    <row r="145" spans="1:10" x14ac:dyDescent="0.3">
      <c r="A145" s="5" t="str">
        <f>IF('Raw Data'!B145 &gt; 0,'Raw Data'!B145,"")</f>
        <v/>
      </c>
      <c r="B145" s="5" t="str">
        <f>IF('Raw Data'!A145 &gt; 0,IF(LEN('Raw Data'!A145) &gt; 70,LEFT('Raw Data'!A145,70)&amp; " …",'Raw Data'!A145),"")</f>
        <v/>
      </c>
      <c r="C145" s="5" t="str">
        <f>IF('Raw Data'!C145 &gt; 0,'Raw Data'!C145,"")</f>
        <v/>
      </c>
      <c r="D145" s="5" t="str">
        <f>IF('Raw Data'!D145&gt;0,LEFT('Raw Data'!D145,1),"")</f>
        <v/>
      </c>
      <c r="E145" s="5" t="str">
        <f>IF('Raw Data'!E145&gt;0,'Raw Data'!E145,"")</f>
        <v/>
      </c>
      <c r="F145" s="6" t="str">
        <f t="shared" si="5"/>
        <v/>
      </c>
      <c r="G145" s="7" t="str">
        <f>IF('Raw Data'!G145&gt;0,'Raw Data'!G145,"")</f>
        <v/>
      </c>
      <c r="H145" s="8" t="str">
        <f ca="1">IF('Raw Data'!G145&gt;0,IF('Raw Data'!G145 &gt; TODAY(),0,ROUND(TODAY()-'Raw Data'!G145,0)),"")</f>
        <v/>
      </c>
      <c r="I145" s="8" t="str">
        <f ca="1">IF('Raw Data'!F145&gt;0,IF('Raw Data'!F145 &gt; TODAY(),0,ROUND(TODAY()-'Raw Data'!F145,0)),"")</f>
        <v/>
      </c>
      <c r="J145" s="8" t="str">
        <f t="shared" ca="1" si="6"/>
        <v/>
      </c>
    </row>
    <row r="146" spans="1:10" x14ac:dyDescent="0.3">
      <c r="A146" s="5" t="str">
        <f>IF('Raw Data'!B146 &gt; 0,'Raw Data'!B146,"")</f>
        <v/>
      </c>
      <c r="B146" s="5" t="str">
        <f>IF('Raw Data'!A146 &gt; 0,IF(LEN('Raw Data'!A146) &gt; 70,LEFT('Raw Data'!A146,70)&amp; " …",'Raw Data'!A146),"")</f>
        <v/>
      </c>
      <c r="C146" s="5" t="str">
        <f>IF('Raw Data'!C146 &gt; 0,'Raw Data'!C146,"")</f>
        <v/>
      </c>
      <c r="D146" s="5" t="str">
        <f>IF('Raw Data'!D146&gt;0,LEFT('Raw Data'!D146,1),"")</f>
        <v/>
      </c>
      <c r="E146" s="5" t="str">
        <f>IF('Raw Data'!E146&gt;0,'Raw Data'!E146,"")</f>
        <v/>
      </c>
      <c r="F146" s="6" t="str">
        <f t="shared" si="5"/>
        <v/>
      </c>
      <c r="G146" s="7" t="str">
        <f>IF('Raw Data'!G146&gt;0,'Raw Data'!G146,"")</f>
        <v/>
      </c>
      <c r="H146" s="8" t="str">
        <f ca="1">IF('Raw Data'!G146&gt;0,IF('Raw Data'!G146 &gt; TODAY(),0,ROUND(TODAY()-'Raw Data'!G146,0)),"")</f>
        <v/>
      </c>
      <c r="I146" s="8" t="str">
        <f ca="1">IF('Raw Data'!F146&gt;0,IF('Raw Data'!F146 &gt; TODAY(),0,ROUND(TODAY()-'Raw Data'!F146,0)),"")</f>
        <v/>
      </c>
      <c r="J146" s="8" t="str">
        <f t="shared" ca="1" si="6"/>
        <v/>
      </c>
    </row>
    <row r="147" spans="1:10" x14ac:dyDescent="0.3">
      <c r="A147" s="5" t="str">
        <f>IF('Raw Data'!B147 &gt; 0,'Raw Data'!B147,"")</f>
        <v/>
      </c>
      <c r="B147" s="5" t="str">
        <f>IF('Raw Data'!A147 &gt; 0,IF(LEN('Raw Data'!A147) &gt; 70,LEFT('Raw Data'!A147,70)&amp; " …",'Raw Data'!A147),"")</f>
        <v/>
      </c>
      <c r="C147" s="5" t="str">
        <f>IF('Raw Data'!C147 &gt; 0,'Raw Data'!C147,"")</f>
        <v/>
      </c>
      <c r="D147" s="5" t="str">
        <f>IF('Raw Data'!D147&gt;0,LEFT('Raw Data'!D147,1),"")</f>
        <v/>
      </c>
      <c r="E147" s="5" t="str">
        <f>IF('Raw Data'!E147&gt;0,'Raw Data'!E147,"")</f>
        <v/>
      </c>
      <c r="F147" s="6" t="str">
        <f t="shared" si="5"/>
        <v/>
      </c>
      <c r="G147" s="7" t="str">
        <f>IF('Raw Data'!G147&gt;0,'Raw Data'!G147,"")</f>
        <v/>
      </c>
      <c r="H147" s="8" t="str">
        <f ca="1">IF('Raw Data'!G147&gt;0,IF('Raw Data'!G147 &gt; TODAY(),0,ROUND(TODAY()-'Raw Data'!G147,0)),"")</f>
        <v/>
      </c>
      <c r="I147" s="8" t="str">
        <f ca="1">IF('Raw Data'!F147&gt;0,IF('Raw Data'!F147 &gt; TODAY(),0,ROUND(TODAY()-'Raw Data'!F147,0)),"")</f>
        <v/>
      </c>
      <c r="J147" s="8" t="str">
        <f t="shared" ca="1" si="6"/>
        <v/>
      </c>
    </row>
    <row r="148" spans="1:10" x14ac:dyDescent="0.3">
      <c r="A148" s="5" t="str">
        <f>IF('Raw Data'!B148 &gt; 0,'Raw Data'!B148,"")</f>
        <v/>
      </c>
      <c r="B148" s="5" t="str">
        <f>IF('Raw Data'!A148 &gt; 0,IF(LEN('Raw Data'!A148) &gt; 70,LEFT('Raw Data'!A148,70)&amp; " …",'Raw Data'!A148),"")</f>
        <v/>
      </c>
      <c r="C148" s="5" t="str">
        <f>IF('Raw Data'!C148 &gt; 0,'Raw Data'!C148,"")</f>
        <v/>
      </c>
      <c r="D148" s="5" t="str">
        <f>IF('Raw Data'!D148&gt;0,LEFT('Raw Data'!D148,1),"")</f>
        <v/>
      </c>
      <c r="E148" s="5" t="str">
        <f>IF('Raw Data'!E148&gt;0,'Raw Data'!E148,"")</f>
        <v/>
      </c>
      <c r="F148" s="6" t="str">
        <f t="shared" si="5"/>
        <v/>
      </c>
      <c r="G148" s="7" t="str">
        <f>IF('Raw Data'!G148&gt;0,'Raw Data'!G148,"")</f>
        <v/>
      </c>
      <c r="H148" s="8" t="str">
        <f ca="1">IF('Raw Data'!G148&gt;0,IF('Raw Data'!G148 &gt; TODAY(),0,ROUND(TODAY()-'Raw Data'!G148,0)),"")</f>
        <v/>
      </c>
      <c r="I148" s="8" t="str">
        <f ca="1">IF('Raw Data'!F148&gt;0,IF('Raw Data'!F148 &gt; TODAY(),0,ROUND(TODAY()-'Raw Data'!F148,0)),"")</f>
        <v/>
      </c>
      <c r="J148" s="8" t="str">
        <f t="shared" ca="1" si="6"/>
        <v/>
      </c>
    </row>
    <row r="149" spans="1:10" x14ac:dyDescent="0.3">
      <c r="A149" s="5" t="str">
        <f>IF('Raw Data'!B149 &gt; 0,'Raw Data'!B149,"")</f>
        <v/>
      </c>
      <c r="B149" s="5" t="str">
        <f>IF('Raw Data'!A149 &gt; 0,IF(LEN('Raw Data'!A149) &gt; 70,LEFT('Raw Data'!A149,70)&amp; " …",'Raw Data'!A149),"")</f>
        <v/>
      </c>
      <c r="C149" s="5" t="str">
        <f>IF('Raw Data'!C149 &gt; 0,'Raw Data'!C149,"")</f>
        <v/>
      </c>
      <c r="D149" s="5" t="str">
        <f>IF('Raw Data'!D149&gt;0,LEFT('Raw Data'!D149,1),"")</f>
        <v/>
      </c>
      <c r="E149" s="5" t="str">
        <f>IF('Raw Data'!E149&gt;0,'Raw Data'!E149,"")</f>
        <v/>
      </c>
      <c r="F149" s="6" t="str">
        <f t="shared" si="5"/>
        <v/>
      </c>
      <c r="G149" s="7" t="str">
        <f>IF('Raw Data'!G149&gt;0,'Raw Data'!G149,"")</f>
        <v/>
      </c>
      <c r="H149" s="8" t="str">
        <f ca="1">IF('Raw Data'!G149&gt;0,IF('Raw Data'!G149 &gt; TODAY(),0,ROUND(TODAY()-'Raw Data'!G149,0)),"")</f>
        <v/>
      </c>
      <c r="I149" s="8" t="str">
        <f ca="1">IF('Raw Data'!F149&gt;0,IF('Raw Data'!F149 &gt; TODAY(),0,ROUND(TODAY()-'Raw Data'!F149,0)),"")</f>
        <v/>
      </c>
      <c r="J149" s="8" t="str">
        <f t="shared" ca="1" si="6"/>
        <v/>
      </c>
    </row>
    <row r="150" spans="1:10" x14ac:dyDescent="0.3">
      <c r="A150" s="5" t="str">
        <f>IF('Raw Data'!B150 &gt; 0,'Raw Data'!B150,"")</f>
        <v/>
      </c>
      <c r="B150" s="5" t="str">
        <f>IF('Raw Data'!A150 &gt; 0,IF(LEN('Raw Data'!A150) &gt; 70,LEFT('Raw Data'!A150,70)&amp; " …",'Raw Data'!A150),"")</f>
        <v/>
      </c>
      <c r="C150" s="5" t="str">
        <f>IF('Raw Data'!C150 &gt; 0,'Raw Data'!C150,"")</f>
        <v/>
      </c>
      <c r="D150" s="5" t="str">
        <f>IF('Raw Data'!D150&gt;0,LEFT('Raw Data'!D150,1),"")</f>
        <v/>
      </c>
      <c r="E150" s="5" t="str">
        <f>IF('Raw Data'!E150&gt;0,'Raw Data'!E150,"")</f>
        <v/>
      </c>
      <c r="F150" s="6" t="str">
        <f t="shared" si="5"/>
        <v/>
      </c>
      <c r="G150" s="7" t="str">
        <f>IF('Raw Data'!G150&gt;0,'Raw Data'!G150,"")</f>
        <v/>
      </c>
      <c r="H150" s="8" t="str">
        <f ca="1">IF('Raw Data'!G150&gt;0,IF('Raw Data'!G150 &gt; TODAY(),0,ROUND(TODAY()-'Raw Data'!G150,0)),"")</f>
        <v/>
      </c>
      <c r="I150" s="8" t="str">
        <f ca="1">IF('Raw Data'!F150&gt;0,IF('Raw Data'!F150 &gt; TODAY(),0,ROUND(TODAY()-'Raw Data'!F150,0)),"")</f>
        <v/>
      </c>
      <c r="J150" s="8" t="str">
        <f t="shared" ca="1" si="6"/>
        <v/>
      </c>
    </row>
    <row r="151" spans="1:10" x14ac:dyDescent="0.3">
      <c r="A151" s="5" t="str">
        <f>IF('Raw Data'!B151 &gt; 0,'Raw Data'!B151,"")</f>
        <v/>
      </c>
      <c r="B151" s="5" t="str">
        <f>IF('Raw Data'!A151 &gt; 0,IF(LEN('Raw Data'!A151) &gt; 70,LEFT('Raw Data'!A151,70)&amp; " …",'Raw Data'!A151),"")</f>
        <v/>
      </c>
      <c r="C151" s="5" t="str">
        <f>IF('Raw Data'!C151 &gt; 0,'Raw Data'!C151,"")</f>
        <v/>
      </c>
      <c r="D151" s="5" t="str">
        <f>IF('Raw Data'!D151&gt;0,LEFT('Raw Data'!D151,1),"")</f>
        <v/>
      </c>
      <c r="E151" s="5" t="str">
        <f>IF('Raw Data'!E151&gt;0,'Raw Data'!E151,"")</f>
        <v/>
      </c>
      <c r="F151" s="6" t="str">
        <f t="shared" si="5"/>
        <v/>
      </c>
      <c r="G151" s="7" t="str">
        <f>IF('Raw Data'!G151&gt;0,'Raw Data'!G151,"")</f>
        <v/>
      </c>
      <c r="H151" s="8" t="str">
        <f ca="1">IF('Raw Data'!G151&gt;0,IF('Raw Data'!G151 &gt; TODAY(),0,ROUND(TODAY()-'Raw Data'!G151,0)),"")</f>
        <v/>
      </c>
      <c r="I151" s="8" t="str">
        <f ca="1">IF('Raw Data'!F151&gt;0,IF('Raw Data'!F151 &gt; TODAY(),0,ROUND(TODAY()-'Raw Data'!F151,0)),"")</f>
        <v/>
      </c>
      <c r="J151" s="8" t="str">
        <f t="shared" ca="1" si="6"/>
        <v/>
      </c>
    </row>
    <row r="152" spans="1:10" x14ac:dyDescent="0.3">
      <c r="A152" s="5" t="str">
        <f>IF('Raw Data'!B152 &gt; 0,'Raw Data'!B152,"")</f>
        <v/>
      </c>
      <c r="B152" s="5" t="str">
        <f>IF('Raw Data'!A152 &gt; 0,IF(LEN('Raw Data'!A152) &gt; 70,LEFT('Raw Data'!A152,70)&amp; " …",'Raw Data'!A152),"")</f>
        <v/>
      </c>
      <c r="C152" s="5" t="str">
        <f>IF('Raw Data'!C152 &gt; 0,'Raw Data'!C152,"")</f>
        <v/>
      </c>
      <c r="D152" s="5" t="str">
        <f>IF('Raw Data'!D152&gt;0,LEFT('Raw Data'!D152,1),"")</f>
        <v/>
      </c>
      <c r="E152" s="5" t="str">
        <f>IF('Raw Data'!E152&gt;0,'Raw Data'!E152,"")</f>
        <v/>
      </c>
      <c r="F152" s="6" t="str">
        <f t="shared" si="5"/>
        <v/>
      </c>
      <c r="G152" s="7" t="str">
        <f>IF('Raw Data'!G152&gt;0,'Raw Data'!G152,"")</f>
        <v/>
      </c>
      <c r="H152" s="8" t="str">
        <f ca="1">IF('Raw Data'!G152&gt;0,IF('Raw Data'!G152 &gt; TODAY(),0,ROUND(TODAY()-'Raw Data'!G152,0)),"")</f>
        <v/>
      </c>
      <c r="I152" s="8" t="str">
        <f ca="1">IF('Raw Data'!F152&gt;0,IF('Raw Data'!F152 &gt; TODAY(),0,ROUND(TODAY()-'Raw Data'!F152,0)),"")</f>
        <v/>
      </c>
      <c r="J152" s="8" t="str">
        <f t="shared" ca="1" si="6"/>
        <v/>
      </c>
    </row>
    <row r="153" spans="1:10" x14ac:dyDescent="0.3">
      <c r="A153" s="5" t="str">
        <f>IF('Raw Data'!B153 &gt; 0,'Raw Data'!B153,"")</f>
        <v/>
      </c>
      <c r="B153" s="5" t="str">
        <f>IF('Raw Data'!A153 &gt; 0,IF(LEN('Raw Data'!A153) &gt; 70,LEFT('Raw Data'!A153,70)&amp; " …",'Raw Data'!A153),"")</f>
        <v/>
      </c>
      <c r="C153" s="5" t="str">
        <f>IF('Raw Data'!C153 &gt; 0,'Raw Data'!C153,"")</f>
        <v/>
      </c>
      <c r="D153" s="5" t="str">
        <f>IF('Raw Data'!D153&gt;0,LEFT('Raw Data'!D153,1),"")</f>
        <v/>
      </c>
      <c r="E153" s="5" t="str">
        <f>IF('Raw Data'!E153&gt;0,'Raw Data'!E153,"")</f>
        <v/>
      </c>
      <c r="F153" s="6" t="str">
        <f t="shared" si="5"/>
        <v/>
      </c>
      <c r="G153" s="7" t="str">
        <f>IF('Raw Data'!G153&gt;0,'Raw Data'!G153,"")</f>
        <v/>
      </c>
      <c r="H153" s="8" t="str">
        <f ca="1">IF('Raw Data'!G153&gt;0,IF('Raw Data'!G153 &gt; TODAY(),0,ROUND(TODAY()-'Raw Data'!G153,0)),"")</f>
        <v/>
      </c>
      <c r="I153" s="8" t="str">
        <f ca="1">IF('Raw Data'!F153&gt;0,IF('Raw Data'!F153 &gt; TODAY(),0,ROUND(TODAY()-'Raw Data'!F153,0)),"")</f>
        <v/>
      </c>
      <c r="J153" s="8" t="str">
        <f t="shared" ca="1" si="6"/>
        <v/>
      </c>
    </row>
    <row r="154" spans="1:10" x14ac:dyDescent="0.3">
      <c r="A154" s="5" t="str">
        <f>IF('Raw Data'!B154 &gt; 0,'Raw Data'!B154,"")</f>
        <v/>
      </c>
      <c r="B154" s="5" t="str">
        <f>IF('Raw Data'!A154 &gt; 0,IF(LEN('Raw Data'!A154) &gt; 70,LEFT('Raw Data'!A154,70)&amp; " …",'Raw Data'!A154),"")</f>
        <v/>
      </c>
      <c r="C154" s="5" t="str">
        <f>IF('Raw Data'!C154 &gt; 0,'Raw Data'!C154,"")</f>
        <v/>
      </c>
      <c r="D154" s="5" t="str">
        <f>IF('Raw Data'!D154&gt;0,LEFT('Raw Data'!D154,1),"")</f>
        <v/>
      </c>
      <c r="E154" s="5" t="str">
        <f>IF('Raw Data'!E154&gt;0,'Raw Data'!E154,"")</f>
        <v/>
      </c>
      <c r="F154" s="6" t="str">
        <f t="shared" si="5"/>
        <v/>
      </c>
      <c r="G154" s="7" t="str">
        <f>IF('Raw Data'!G154&gt;0,'Raw Data'!G154,"")</f>
        <v/>
      </c>
      <c r="H154" s="8" t="str">
        <f ca="1">IF('Raw Data'!G154&gt;0,IF('Raw Data'!G154 &gt; TODAY(),0,ROUND(TODAY()-'Raw Data'!G154,0)),"")</f>
        <v/>
      </c>
      <c r="I154" s="8" t="str">
        <f ca="1">IF('Raw Data'!F154&gt;0,IF('Raw Data'!F154 &gt; TODAY(),0,ROUND(TODAY()-'Raw Data'!F154,0)),"")</f>
        <v/>
      </c>
      <c r="J154" s="8" t="str">
        <f t="shared" ca="1" si="6"/>
        <v/>
      </c>
    </row>
    <row r="155" spans="1:10" x14ac:dyDescent="0.3">
      <c r="A155" s="5" t="str">
        <f>IF('Raw Data'!B155 &gt; 0,'Raw Data'!B155,"")</f>
        <v/>
      </c>
      <c r="B155" s="5" t="str">
        <f>IF('Raw Data'!A155 &gt; 0,IF(LEN('Raw Data'!A155) &gt; 70,LEFT('Raw Data'!A155,70)&amp; " …",'Raw Data'!A155),"")</f>
        <v/>
      </c>
      <c r="C155" s="5" t="str">
        <f>IF('Raw Data'!C155 &gt; 0,'Raw Data'!C155,"")</f>
        <v/>
      </c>
      <c r="D155" s="5" t="str">
        <f>IF('Raw Data'!D155&gt;0,LEFT('Raw Data'!D155,1),"")</f>
        <v/>
      </c>
      <c r="E155" s="5" t="str">
        <f>IF('Raw Data'!E155&gt;0,'Raw Data'!E155,"")</f>
        <v/>
      </c>
      <c r="F155" s="6" t="str">
        <f t="shared" si="5"/>
        <v/>
      </c>
      <c r="G155" s="7" t="str">
        <f>IF('Raw Data'!G155&gt;0,'Raw Data'!G155,"")</f>
        <v/>
      </c>
      <c r="H155" s="8" t="str">
        <f ca="1">IF('Raw Data'!G155&gt;0,IF('Raw Data'!G155 &gt; TODAY(),0,ROUND(TODAY()-'Raw Data'!G155,0)),"")</f>
        <v/>
      </c>
      <c r="I155" s="8" t="str">
        <f ca="1">IF('Raw Data'!F155&gt;0,IF('Raw Data'!F155 &gt; TODAY(),0,ROUND(TODAY()-'Raw Data'!F155,0)),"")</f>
        <v/>
      </c>
      <c r="J155" s="8" t="str">
        <f t="shared" ca="1" si="6"/>
        <v/>
      </c>
    </row>
    <row r="156" spans="1:10" x14ac:dyDescent="0.3">
      <c r="A156" s="5" t="str">
        <f>IF('Raw Data'!B156 &gt; 0,'Raw Data'!B156,"")</f>
        <v/>
      </c>
      <c r="B156" s="5" t="str">
        <f>IF('Raw Data'!A156 &gt; 0,IF(LEN('Raw Data'!A156) &gt; 70,LEFT('Raw Data'!A156,70)&amp; " …",'Raw Data'!A156),"")</f>
        <v/>
      </c>
      <c r="C156" s="5" t="str">
        <f>IF('Raw Data'!C156 &gt; 0,'Raw Data'!C156,"")</f>
        <v/>
      </c>
      <c r="D156" s="5" t="str">
        <f>IF('Raw Data'!D156&gt;0,LEFT('Raw Data'!D156,1),"")</f>
        <v/>
      </c>
      <c r="E156" s="5" t="str">
        <f>IF('Raw Data'!E156&gt;0,'Raw Data'!E156,"")</f>
        <v/>
      </c>
      <c r="F156" s="6" t="str">
        <f t="shared" si="5"/>
        <v/>
      </c>
      <c r="G156" s="7" t="str">
        <f>IF('Raw Data'!G156&gt;0,'Raw Data'!G156,"")</f>
        <v/>
      </c>
      <c r="H156" s="8" t="str">
        <f ca="1">IF('Raw Data'!G156&gt;0,IF('Raw Data'!G156 &gt; TODAY(),0,ROUND(TODAY()-'Raw Data'!G156,0)),"")</f>
        <v/>
      </c>
      <c r="I156" s="8" t="str">
        <f ca="1">IF('Raw Data'!F156&gt;0,IF('Raw Data'!F156 &gt; TODAY(),0,ROUND(TODAY()-'Raw Data'!F156,0)),"")</f>
        <v/>
      </c>
      <c r="J156" s="8" t="str">
        <f t="shared" ca="1" si="6"/>
        <v/>
      </c>
    </row>
    <row r="157" spans="1:10" x14ac:dyDescent="0.3">
      <c r="A157" s="5" t="str">
        <f>IF('Raw Data'!B157 &gt; 0,'Raw Data'!B157,"")</f>
        <v/>
      </c>
      <c r="B157" s="5" t="str">
        <f>IF('Raw Data'!A157 &gt; 0,IF(LEN('Raw Data'!A157) &gt; 70,LEFT('Raw Data'!A157,70)&amp; " …",'Raw Data'!A157),"")</f>
        <v/>
      </c>
      <c r="C157" s="5" t="str">
        <f>IF('Raw Data'!C157 &gt; 0,'Raw Data'!C157,"")</f>
        <v/>
      </c>
      <c r="D157" s="5" t="str">
        <f>IF('Raw Data'!D157&gt;0,LEFT('Raw Data'!D157,1),"")</f>
        <v/>
      </c>
      <c r="E157" s="5" t="str">
        <f>IF('Raw Data'!E157&gt;0,'Raw Data'!E157,"")</f>
        <v/>
      </c>
      <c r="F157" s="6" t="str">
        <f t="shared" si="5"/>
        <v/>
      </c>
      <c r="G157" s="7" t="str">
        <f>IF('Raw Data'!G157&gt;0,'Raw Data'!G157,"")</f>
        <v/>
      </c>
      <c r="H157" s="8" t="str">
        <f ca="1">IF('Raw Data'!G157&gt;0,IF('Raw Data'!G157 &gt; TODAY(),0,ROUND(TODAY()-'Raw Data'!G157,0)),"")</f>
        <v/>
      </c>
      <c r="I157" s="8" t="str">
        <f ca="1">IF('Raw Data'!F157&gt;0,IF('Raw Data'!F157 &gt; TODAY(),0,ROUND(TODAY()-'Raw Data'!F157,0)),"")</f>
        <v/>
      </c>
      <c r="J157" s="8" t="str">
        <f t="shared" ca="1" si="6"/>
        <v/>
      </c>
    </row>
    <row r="158" spans="1:10" x14ac:dyDescent="0.3">
      <c r="A158" s="5" t="str">
        <f>IF('Raw Data'!B158 &gt; 0,'Raw Data'!B158,"")</f>
        <v/>
      </c>
      <c r="B158" s="5" t="str">
        <f>IF('Raw Data'!A158 &gt; 0,IF(LEN('Raw Data'!A158) &gt; 70,LEFT('Raw Data'!A158,70)&amp; " …",'Raw Data'!A158),"")</f>
        <v/>
      </c>
      <c r="C158" s="5" t="str">
        <f>IF('Raw Data'!C158 &gt; 0,'Raw Data'!C158,"")</f>
        <v/>
      </c>
      <c r="D158" s="5" t="str">
        <f>IF('Raw Data'!D158&gt;0,LEFT('Raw Data'!D158,1),"")</f>
        <v/>
      </c>
      <c r="E158" s="5" t="str">
        <f>IF('Raw Data'!E158&gt;0,'Raw Data'!E158,"")</f>
        <v/>
      </c>
      <c r="F158" s="6" t="str">
        <f t="shared" si="5"/>
        <v/>
      </c>
      <c r="G158" s="7" t="str">
        <f>IF('Raw Data'!G158&gt;0,'Raw Data'!G158,"")</f>
        <v/>
      </c>
      <c r="H158" s="8" t="str">
        <f ca="1">IF('Raw Data'!G158&gt;0,IF('Raw Data'!G158 &gt; TODAY(),0,ROUND(TODAY()-'Raw Data'!G158,0)),"")</f>
        <v/>
      </c>
      <c r="I158" s="8" t="str">
        <f ca="1">IF('Raw Data'!F158&gt;0,IF('Raw Data'!F158 &gt; TODAY(),0,ROUND(TODAY()-'Raw Data'!F158,0)),"")</f>
        <v/>
      </c>
      <c r="J158" s="8" t="str">
        <f t="shared" ca="1" si="6"/>
        <v/>
      </c>
    </row>
    <row r="159" spans="1:10" x14ac:dyDescent="0.3">
      <c r="A159" s="5" t="str">
        <f>IF('Raw Data'!B159 &gt; 0,'Raw Data'!B159,"")</f>
        <v/>
      </c>
      <c r="B159" s="5" t="str">
        <f>IF('Raw Data'!A159 &gt; 0,IF(LEN('Raw Data'!A159) &gt; 70,LEFT('Raw Data'!A159,70)&amp; " …",'Raw Data'!A159),"")</f>
        <v/>
      </c>
      <c r="C159" s="5" t="str">
        <f>IF('Raw Data'!C159 &gt; 0,'Raw Data'!C159,"")</f>
        <v/>
      </c>
      <c r="D159" s="5" t="str">
        <f>IF('Raw Data'!D159&gt;0,LEFT('Raw Data'!D159,1),"")</f>
        <v/>
      </c>
      <c r="E159" s="5" t="str">
        <f>IF('Raw Data'!E159&gt;0,'Raw Data'!E159,"")</f>
        <v/>
      </c>
      <c r="F159" s="6" t="str">
        <f t="shared" si="5"/>
        <v/>
      </c>
      <c r="G159" s="7" t="str">
        <f>IF('Raw Data'!G159&gt;0,'Raw Data'!G159,"")</f>
        <v/>
      </c>
      <c r="H159" s="8" t="str">
        <f ca="1">IF('Raw Data'!G159&gt;0,IF('Raw Data'!G159 &gt; TODAY(),0,ROUND(TODAY()-'Raw Data'!G159,0)),"")</f>
        <v/>
      </c>
      <c r="I159" s="8" t="str">
        <f ca="1">IF('Raw Data'!F159&gt;0,IF('Raw Data'!F159 &gt; TODAY(),0,ROUND(TODAY()-'Raw Data'!F159,0)),"")</f>
        <v/>
      </c>
      <c r="J159" s="8" t="str">
        <f t="shared" ca="1" si="6"/>
        <v/>
      </c>
    </row>
    <row r="160" spans="1:10" x14ac:dyDescent="0.3">
      <c r="A160" s="5" t="str">
        <f>IF('Raw Data'!B160 &gt; 0,'Raw Data'!B160,"")</f>
        <v/>
      </c>
      <c r="B160" s="5" t="str">
        <f>IF('Raw Data'!A160 &gt; 0,IF(LEN('Raw Data'!A160) &gt; 70,LEFT('Raw Data'!A160,70)&amp; " …",'Raw Data'!A160),"")</f>
        <v/>
      </c>
      <c r="C160" s="5" t="str">
        <f>IF('Raw Data'!C160 &gt; 0,'Raw Data'!C160,"")</f>
        <v/>
      </c>
      <c r="D160" s="5" t="str">
        <f>IF('Raw Data'!D160&gt;0,LEFT('Raw Data'!D160,1),"")</f>
        <v/>
      </c>
      <c r="E160" s="5" t="str">
        <f>IF('Raw Data'!E160&gt;0,'Raw Data'!E160,"")</f>
        <v/>
      </c>
      <c r="F160" s="6" t="str">
        <f t="shared" si="5"/>
        <v/>
      </c>
      <c r="G160" s="7" t="str">
        <f>IF('Raw Data'!G160&gt;0,'Raw Data'!G160,"")</f>
        <v/>
      </c>
      <c r="H160" s="8" t="str">
        <f ca="1">IF('Raw Data'!G160&gt;0,IF('Raw Data'!G160 &gt; TODAY(),0,ROUND(TODAY()-'Raw Data'!G160,0)),"")</f>
        <v/>
      </c>
      <c r="I160" s="8" t="str">
        <f ca="1">IF('Raw Data'!F160&gt;0,IF('Raw Data'!F160 &gt; TODAY(),0,ROUND(TODAY()-'Raw Data'!F160,0)),"")</f>
        <v/>
      </c>
      <c r="J160" s="8" t="str">
        <f t="shared" ca="1" si="6"/>
        <v/>
      </c>
    </row>
    <row r="161" spans="1:10" x14ac:dyDescent="0.3">
      <c r="A161" s="5" t="str">
        <f>IF('Raw Data'!B161 &gt; 0,'Raw Data'!B161,"")</f>
        <v/>
      </c>
      <c r="B161" s="5" t="str">
        <f>IF('Raw Data'!A161 &gt; 0,IF(LEN('Raw Data'!A161) &gt; 70,LEFT('Raw Data'!A161,70)&amp; " …",'Raw Data'!A161),"")</f>
        <v/>
      </c>
      <c r="C161" s="5" t="str">
        <f>IF('Raw Data'!C161 &gt; 0,'Raw Data'!C161,"")</f>
        <v/>
      </c>
      <c r="D161" s="5" t="str">
        <f>IF('Raw Data'!D161&gt;0,LEFT('Raw Data'!D161,1),"")</f>
        <v/>
      </c>
      <c r="E161" s="5" t="str">
        <f>IF('Raw Data'!E161&gt;0,'Raw Data'!E161,"")</f>
        <v/>
      </c>
      <c r="F161" s="6" t="str">
        <f t="shared" si="5"/>
        <v/>
      </c>
      <c r="G161" s="7" t="str">
        <f>IF('Raw Data'!G161&gt;0,'Raw Data'!G161,"")</f>
        <v/>
      </c>
      <c r="H161" s="8" t="str">
        <f ca="1">IF('Raw Data'!G161&gt;0,IF('Raw Data'!G161 &gt; TODAY(),0,ROUND(TODAY()-'Raw Data'!G161,0)),"")</f>
        <v/>
      </c>
      <c r="I161" s="8" t="str">
        <f ca="1">IF('Raw Data'!F161&gt;0,IF('Raw Data'!F161 &gt; TODAY(),0,ROUND(TODAY()-'Raw Data'!F161,0)),"")</f>
        <v/>
      </c>
      <c r="J161" s="8" t="str">
        <f t="shared" ca="1" si="6"/>
        <v/>
      </c>
    </row>
    <row r="162" spans="1:10" x14ac:dyDescent="0.3">
      <c r="A162" s="5" t="str">
        <f>IF('Raw Data'!B162 &gt; 0,'Raw Data'!B162,"")</f>
        <v/>
      </c>
      <c r="B162" s="5" t="str">
        <f>IF('Raw Data'!A162 &gt; 0,IF(LEN('Raw Data'!A162) &gt; 70,LEFT('Raw Data'!A162,70)&amp; " …",'Raw Data'!A162),"")</f>
        <v/>
      </c>
      <c r="C162" s="5" t="str">
        <f>IF('Raw Data'!C162 &gt; 0,'Raw Data'!C162,"")</f>
        <v/>
      </c>
      <c r="D162" s="5" t="str">
        <f>IF('Raw Data'!D162&gt;0,LEFT('Raw Data'!D162,1),"")</f>
        <v/>
      </c>
      <c r="E162" s="5" t="str">
        <f>IF('Raw Data'!E162&gt;0,'Raw Data'!E162,"")</f>
        <v/>
      </c>
      <c r="F162" s="6" t="str">
        <f t="shared" si="5"/>
        <v/>
      </c>
      <c r="G162" s="7" t="str">
        <f>IF('Raw Data'!G162&gt;0,'Raw Data'!G162,"")</f>
        <v/>
      </c>
      <c r="H162" s="8" t="str">
        <f ca="1">IF('Raw Data'!G162&gt;0,IF('Raw Data'!G162 &gt; TODAY(),0,ROUND(TODAY()-'Raw Data'!G162,0)),"")</f>
        <v/>
      </c>
      <c r="I162" s="8" t="str">
        <f ca="1">IF('Raw Data'!F162&gt;0,IF('Raw Data'!F162 &gt; TODAY(),0,ROUND(TODAY()-'Raw Data'!F162,0)),"")</f>
        <v/>
      </c>
      <c r="J162" s="8" t="str">
        <f t="shared" ca="1" si="6"/>
        <v/>
      </c>
    </row>
    <row r="163" spans="1:10" x14ac:dyDescent="0.3">
      <c r="A163" s="5" t="str">
        <f>IF('Raw Data'!B163 &gt; 0,'Raw Data'!B163,"")</f>
        <v/>
      </c>
      <c r="B163" s="5" t="str">
        <f>IF('Raw Data'!A163 &gt; 0,IF(LEN('Raw Data'!A163) &gt; 70,LEFT('Raw Data'!A163,70)&amp; " …",'Raw Data'!A163),"")</f>
        <v/>
      </c>
      <c r="C163" s="5" t="str">
        <f>IF('Raw Data'!C163 &gt; 0,'Raw Data'!C163,"")</f>
        <v/>
      </c>
      <c r="D163" s="5" t="str">
        <f>IF('Raw Data'!D163&gt;0,LEFT('Raw Data'!D163,1),"")</f>
        <v/>
      </c>
      <c r="E163" s="5" t="str">
        <f>IF('Raw Data'!E163&gt;0,'Raw Data'!E163,"")</f>
        <v/>
      </c>
      <c r="F163" s="6" t="str">
        <f t="shared" si="5"/>
        <v/>
      </c>
      <c r="G163" s="7" t="str">
        <f>IF('Raw Data'!G163&gt;0,'Raw Data'!G163,"")</f>
        <v/>
      </c>
      <c r="H163" s="8" t="str">
        <f ca="1">IF('Raw Data'!G163&gt;0,IF('Raw Data'!G163 &gt; TODAY(),0,ROUND(TODAY()-'Raw Data'!G163,0)),"")</f>
        <v/>
      </c>
      <c r="I163" s="8" t="str">
        <f ca="1">IF('Raw Data'!F163&gt;0,IF('Raw Data'!F163 &gt; TODAY(),0,ROUND(TODAY()-'Raw Data'!F163,0)),"")</f>
        <v/>
      </c>
      <c r="J163" s="8" t="str">
        <f t="shared" ca="1" si="6"/>
        <v/>
      </c>
    </row>
    <row r="164" spans="1:10" x14ac:dyDescent="0.3">
      <c r="A164" s="5" t="str">
        <f>IF('Raw Data'!B164 &gt; 0,'Raw Data'!B164,"")</f>
        <v/>
      </c>
      <c r="B164" s="5" t="str">
        <f>IF('Raw Data'!A164 &gt; 0,IF(LEN('Raw Data'!A164) &gt; 70,LEFT('Raw Data'!A164,70)&amp; " …",'Raw Data'!A164),"")</f>
        <v/>
      </c>
      <c r="C164" s="5" t="str">
        <f>IF('Raw Data'!C164 &gt; 0,'Raw Data'!C164,"")</f>
        <v/>
      </c>
      <c r="D164" s="5" t="str">
        <f>IF('Raw Data'!D164&gt;0,LEFT('Raw Data'!D164,1),"")</f>
        <v/>
      </c>
      <c r="E164" s="5" t="str">
        <f>IF('Raw Data'!E164&gt;0,'Raw Data'!E164,"")</f>
        <v/>
      </c>
      <c r="F164" s="6" t="str">
        <f t="shared" si="5"/>
        <v/>
      </c>
      <c r="G164" s="7" t="str">
        <f>IF('Raw Data'!G164&gt;0,'Raw Data'!G164,"")</f>
        <v/>
      </c>
      <c r="H164" s="8" t="str">
        <f ca="1">IF('Raw Data'!G164&gt;0,IF('Raw Data'!G164 &gt; TODAY(),0,ROUND(TODAY()-'Raw Data'!G164,0)),"")</f>
        <v/>
      </c>
      <c r="I164" s="8" t="str">
        <f ca="1">IF('Raw Data'!F164&gt;0,IF('Raw Data'!F164 &gt; TODAY(),0,ROUND(TODAY()-'Raw Data'!F164,0)),"")</f>
        <v/>
      </c>
      <c r="J164" s="8" t="str">
        <f t="shared" ca="1" si="6"/>
        <v/>
      </c>
    </row>
    <row r="165" spans="1:10" x14ac:dyDescent="0.3">
      <c r="A165" s="5" t="str">
        <f>IF('Raw Data'!B165 &gt; 0,'Raw Data'!B165,"")</f>
        <v/>
      </c>
      <c r="B165" s="5" t="str">
        <f>IF('Raw Data'!A165 &gt; 0,IF(LEN('Raw Data'!A165) &gt; 70,LEFT('Raw Data'!A165,70)&amp; " …",'Raw Data'!A165),"")</f>
        <v/>
      </c>
      <c r="C165" s="5" t="str">
        <f>IF('Raw Data'!C165 &gt; 0,'Raw Data'!C165,"")</f>
        <v/>
      </c>
      <c r="D165" s="5" t="str">
        <f>IF('Raw Data'!D165&gt;0,LEFT('Raw Data'!D165,1),"")</f>
        <v/>
      </c>
      <c r="E165" s="5" t="str">
        <f>IF('Raw Data'!E165&gt;0,'Raw Data'!E165,"")</f>
        <v/>
      </c>
      <c r="F165" s="6" t="str">
        <f t="shared" si="5"/>
        <v/>
      </c>
      <c r="G165" s="7" t="str">
        <f>IF('Raw Data'!G165&gt;0,'Raw Data'!G165,"")</f>
        <v/>
      </c>
      <c r="H165" s="8" t="str">
        <f ca="1">IF('Raw Data'!G165&gt;0,IF('Raw Data'!G165 &gt; TODAY(),0,ROUND(TODAY()-'Raw Data'!G165,0)),"")</f>
        <v/>
      </c>
      <c r="I165" s="8" t="str">
        <f ca="1">IF('Raw Data'!F165&gt;0,IF('Raw Data'!F165 &gt; TODAY(),0,ROUND(TODAY()-'Raw Data'!F165,0)),"")</f>
        <v/>
      </c>
      <c r="J165" s="8" t="str">
        <f t="shared" ca="1" si="6"/>
        <v/>
      </c>
    </row>
    <row r="166" spans="1:10" x14ac:dyDescent="0.3">
      <c r="A166" s="5" t="str">
        <f>IF('Raw Data'!B166 &gt; 0,'Raw Data'!B166,"")</f>
        <v/>
      </c>
      <c r="B166" s="5" t="str">
        <f>IF('Raw Data'!A166 &gt; 0,IF(LEN('Raw Data'!A166) &gt; 70,LEFT('Raw Data'!A166,70)&amp; " …",'Raw Data'!A166),"")</f>
        <v/>
      </c>
      <c r="C166" s="5" t="str">
        <f>IF('Raw Data'!C166 &gt; 0,'Raw Data'!C166,"")</f>
        <v/>
      </c>
      <c r="D166" s="5" t="str">
        <f>IF('Raw Data'!D166&gt;0,LEFT('Raw Data'!D166,1),"")</f>
        <v/>
      </c>
      <c r="E166" s="5" t="str">
        <f>IF('Raw Data'!E166&gt;0,'Raw Data'!E166,"")</f>
        <v/>
      </c>
      <c r="F166" s="6" t="str">
        <f t="shared" si="5"/>
        <v/>
      </c>
      <c r="G166" s="7" t="str">
        <f>IF('Raw Data'!G166&gt;0,'Raw Data'!G166,"")</f>
        <v/>
      </c>
      <c r="H166" s="8" t="str">
        <f ca="1">IF('Raw Data'!G166&gt;0,IF('Raw Data'!G166 &gt; TODAY(),0,ROUND(TODAY()-'Raw Data'!G166,0)),"")</f>
        <v/>
      </c>
      <c r="I166" s="8" t="str">
        <f ca="1">IF('Raw Data'!F166&gt;0,IF('Raw Data'!F166 &gt; TODAY(),0,ROUND(TODAY()-'Raw Data'!F166,0)),"")</f>
        <v/>
      </c>
      <c r="J166" s="8" t="str">
        <f t="shared" ca="1" si="6"/>
        <v/>
      </c>
    </row>
    <row r="167" spans="1:10" x14ac:dyDescent="0.3">
      <c r="A167" s="5" t="str">
        <f>IF('Raw Data'!B167 &gt; 0,'Raw Data'!B167,"")</f>
        <v/>
      </c>
      <c r="B167" s="5" t="str">
        <f>IF('Raw Data'!A167 &gt; 0,IF(LEN('Raw Data'!A167) &gt; 70,LEFT('Raw Data'!A167,70)&amp; " …",'Raw Data'!A167),"")</f>
        <v/>
      </c>
      <c r="C167" s="5" t="str">
        <f>IF('Raw Data'!C167 &gt; 0,'Raw Data'!C167,"")</f>
        <v/>
      </c>
      <c r="D167" s="5" t="str">
        <f>IF('Raw Data'!D167&gt;0,LEFT('Raw Data'!D167,1),"")</f>
        <v/>
      </c>
      <c r="E167" s="5" t="str">
        <f>IF('Raw Data'!E167&gt;0,'Raw Data'!E167,"")</f>
        <v/>
      </c>
      <c r="F167" s="6" t="str">
        <f t="shared" si="5"/>
        <v/>
      </c>
      <c r="G167" s="7" t="str">
        <f>IF('Raw Data'!G167&gt;0,'Raw Data'!G167,"")</f>
        <v/>
      </c>
      <c r="H167" s="8" t="str">
        <f ca="1">IF('Raw Data'!G167&gt;0,IF('Raw Data'!G167 &gt; TODAY(),0,ROUND(TODAY()-'Raw Data'!G167,0)),"")</f>
        <v/>
      </c>
      <c r="I167" s="8" t="str">
        <f ca="1">IF('Raw Data'!F167&gt;0,IF('Raw Data'!F167 &gt; TODAY(),0,ROUND(TODAY()-'Raw Data'!F167,0)),"")</f>
        <v/>
      </c>
      <c r="J167" s="8" t="str">
        <f t="shared" ca="1" si="6"/>
        <v/>
      </c>
    </row>
    <row r="168" spans="1:10" x14ac:dyDescent="0.3">
      <c r="A168" s="5" t="str">
        <f>IF('Raw Data'!B168 &gt; 0,'Raw Data'!B168,"")</f>
        <v/>
      </c>
      <c r="B168" s="5" t="str">
        <f>IF('Raw Data'!A168 &gt; 0,IF(LEN('Raw Data'!A168) &gt; 70,LEFT('Raw Data'!A168,70)&amp; " …",'Raw Data'!A168),"")</f>
        <v/>
      </c>
      <c r="C168" s="5" t="str">
        <f>IF('Raw Data'!C168 &gt; 0,'Raw Data'!C168,"")</f>
        <v/>
      </c>
      <c r="D168" s="5" t="str">
        <f>IF('Raw Data'!D168&gt;0,LEFT('Raw Data'!D168,1),"")</f>
        <v/>
      </c>
      <c r="E168" s="5" t="str">
        <f>IF('Raw Data'!E168&gt;0,'Raw Data'!E168,"")</f>
        <v/>
      </c>
      <c r="F168" s="6" t="str">
        <f t="shared" si="5"/>
        <v/>
      </c>
      <c r="G168" s="7" t="str">
        <f>IF('Raw Data'!G168&gt;0,'Raw Data'!G168,"")</f>
        <v/>
      </c>
      <c r="H168" s="8" t="str">
        <f ca="1">IF('Raw Data'!G168&gt;0,IF('Raw Data'!G168 &gt; TODAY(),0,ROUND(TODAY()-'Raw Data'!G168,0)),"")</f>
        <v/>
      </c>
      <c r="I168" s="8" t="str">
        <f ca="1">IF('Raw Data'!F168&gt;0,IF('Raw Data'!F168 &gt; TODAY(),0,ROUND(TODAY()-'Raw Data'!F168,0)),"")</f>
        <v/>
      </c>
      <c r="J168" s="8" t="str">
        <f t="shared" ca="1" si="6"/>
        <v/>
      </c>
    </row>
    <row r="169" spans="1:10" x14ac:dyDescent="0.3">
      <c r="A169" s="5" t="str">
        <f>IF('Raw Data'!B169 &gt; 0,'Raw Data'!B169,"")</f>
        <v/>
      </c>
      <c r="B169" s="5" t="str">
        <f>IF('Raw Data'!A169 &gt; 0,IF(LEN('Raw Data'!A169) &gt; 70,LEFT('Raw Data'!A169,70)&amp; " …",'Raw Data'!A169),"")</f>
        <v/>
      </c>
      <c r="C169" s="5" t="str">
        <f>IF('Raw Data'!C169 &gt; 0,'Raw Data'!C169,"")</f>
        <v/>
      </c>
      <c r="D169" s="5" t="str">
        <f>IF('Raw Data'!D169&gt;0,LEFT('Raw Data'!D169,1),"")</f>
        <v/>
      </c>
      <c r="E169" s="5" t="str">
        <f>IF('Raw Data'!E169&gt;0,'Raw Data'!E169,"")</f>
        <v/>
      </c>
      <c r="F169" s="6" t="str">
        <f t="shared" si="5"/>
        <v/>
      </c>
      <c r="G169" s="7" t="str">
        <f>IF('Raw Data'!G169&gt;0,'Raw Data'!G169,"")</f>
        <v/>
      </c>
      <c r="H169" s="8" t="str">
        <f ca="1">IF('Raw Data'!G169&gt;0,IF('Raw Data'!G169 &gt; TODAY(),0,ROUND(TODAY()-'Raw Data'!G169,0)),"")</f>
        <v/>
      </c>
      <c r="I169" s="8" t="str">
        <f ca="1">IF('Raw Data'!F169&gt;0,IF('Raw Data'!F169 &gt; TODAY(),0,ROUND(TODAY()-'Raw Data'!F169,0)),"")</f>
        <v/>
      </c>
      <c r="J169" s="8" t="str">
        <f t="shared" ca="1" si="6"/>
        <v/>
      </c>
    </row>
    <row r="170" spans="1:10" x14ac:dyDescent="0.3">
      <c r="A170" s="5" t="str">
        <f>IF('Raw Data'!B170 &gt; 0,'Raw Data'!B170,"")</f>
        <v/>
      </c>
      <c r="B170" s="5" t="str">
        <f>IF('Raw Data'!A170 &gt; 0,IF(LEN('Raw Data'!A170) &gt; 70,LEFT('Raw Data'!A170,70)&amp; " …",'Raw Data'!A170),"")</f>
        <v/>
      </c>
      <c r="C170" s="5" t="str">
        <f>IF('Raw Data'!C170 &gt; 0,'Raw Data'!C170,"")</f>
        <v/>
      </c>
      <c r="D170" s="5" t="str">
        <f>IF('Raw Data'!D170&gt;0,LEFT('Raw Data'!D170,1),"")</f>
        <v/>
      </c>
      <c r="E170" s="5" t="str">
        <f>IF('Raw Data'!E170&gt;0,'Raw Data'!E170,"")</f>
        <v/>
      </c>
      <c r="F170" s="6" t="str">
        <f t="shared" si="5"/>
        <v/>
      </c>
      <c r="G170" s="7" t="str">
        <f>IF('Raw Data'!G170&gt;0,'Raw Data'!G170,"")</f>
        <v/>
      </c>
      <c r="H170" s="8" t="str">
        <f ca="1">IF('Raw Data'!G170&gt;0,IF('Raw Data'!G170 &gt; TODAY(),0,ROUND(TODAY()-'Raw Data'!G170,0)),"")</f>
        <v/>
      </c>
      <c r="I170" s="8" t="str">
        <f ca="1">IF('Raw Data'!F170&gt;0,IF('Raw Data'!F170 &gt; TODAY(),0,ROUND(TODAY()-'Raw Data'!F170,0)),"")</f>
        <v/>
      </c>
      <c r="J170" s="8" t="str">
        <f t="shared" ca="1" si="6"/>
        <v/>
      </c>
    </row>
    <row r="171" spans="1:10" x14ac:dyDescent="0.3">
      <c r="A171" s="5" t="str">
        <f>IF('Raw Data'!B171 &gt; 0,'Raw Data'!B171,"")</f>
        <v/>
      </c>
      <c r="B171" s="5" t="str">
        <f>IF('Raw Data'!A171 &gt; 0,IF(LEN('Raw Data'!A171) &gt; 70,LEFT('Raw Data'!A171,70)&amp; " …",'Raw Data'!A171),"")</f>
        <v/>
      </c>
      <c r="C171" s="5" t="str">
        <f>IF('Raw Data'!C171 &gt; 0,'Raw Data'!C171,"")</f>
        <v/>
      </c>
      <c r="D171" s="5" t="str">
        <f>IF('Raw Data'!D171&gt;0,LEFT('Raw Data'!D171,1),"")</f>
        <v/>
      </c>
      <c r="E171" s="5" t="str">
        <f>IF('Raw Data'!E171&gt;0,'Raw Data'!E171,"")</f>
        <v/>
      </c>
      <c r="F171" s="6" t="str">
        <f t="shared" si="5"/>
        <v/>
      </c>
      <c r="G171" s="7" t="str">
        <f>IF('Raw Data'!G171&gt;0,'Raw Data'!G171,"")</f>
        <v/>
      </c>
      <c r="H171" s="8" t="str">
        <f ca="1">IF('Raw Data'!G171&gt;0,IF('Raw Data'!G171 &gt; TODAY(),0,ROUND(TODAY()-'Raw Data'!G171,0)),"")</f>
        <v/>
      </c>
      <c r="I171" s="8" t="str">
        <f ca="1">IF('Raw Data'!F171&gt;0,IF('Raw Data'!F171 &gt; TODAY(),0,ROUND(TODAY()-'Raw Data'!F171,0)),"")</f>
        <v/>
      </c>
      <c r="J171" s="8" t="str">
        <f t="shared" ca="1" si="6"/>
        <v/>
      </c>
    </row>
    <row r="172" spans="1:10" x14ac:dyDescent="0.3">
      <c r="A172" s="5" t="str">
        <f>IF('Raw Data'!B172 &gt; 0,'Raw Data'!B172,"")</f>
        <v/>
      </c>
      <c r="B172" s="5" t="str">
        <f>IF('Raw Data'!A172 &gt; 0,IF(LEN('Raw Data'!A172) &gt; 70,LEFT('Raw Data'!A172,70)&amp; " …",'Raw Data'!A172),"")</f>
        <v/>
      </c>
      <c r="C172" s="5" t="str">
        <f>IF('Raw Data'!C172 &gt; 0,'Raw Data'!C172,"")</f>
        <v/>
      </c>
      <c r="D172" s="5" t="str">
        <f>IF('Raw Data'!D172&gt;0,LEFT('Raw Data'!D172,1),"")</f>
        <v/>
      </c>
      <c r="E172" s="5" t="str">
        <f>IF('Raw Data'!E172&gt;0,'Raw Data'!E172,"")</f>
        <v/>
      </c>
      <c r="F172" s="6" t="str">
        <f t="shared" si="5"/>
        <v/>
      </c>
      <c r="G172" s="7" t="str">
        <f>IF('Raw Data'!G172&gt;0,'Raw Data'!G172,"")</f>
        <v/>
      </c>
      <c r="H172" s="8" t="str">
        <f ca="1">IF('Raw Data'!G172&gt;0,IF('Raw Data'!G172 &gt; TODAY(),0,ROUND(TODAY()-'Raw Data'!G172,0)),"")</f>
        <v/>
      </c>
      <c r="I172" s="8" t="str">
        <f ca="1">IF('Raw Data'!F172&gt;0,IF('Raw Data'!F172 &gt; TODAY(),0,ROUND(TODAY()-'Raw Data'!F172,0)),"")</f>
        <v/>
      </c>
      <c r="J172" s="8" t="str">
        <f t="shared" ca="1" si="6"/>
        <v/>
      </c>
    </row>
    <row r="173" spans="1:10" x14ac:dyDescent="0.3">
      <c r="A173" s="5" t="str">
        <f>IF('Raw Data'!B173 &gt; 0,'Raw Data'!B173,"")</f>
        <v/>
      </c>
      <c r="B173" s="5" t="str">
        <f>IF('Raw Data'!A173 &gt; 0,IF(LEN('Raw Data'!A173) &gt; 70,LEFT('Raw Data'!A173,70)&amp; " …",'Raw Data'!A173),"")</f>
        <v/>
      </c>
      <c r="C173" s="5" t="str">
        <f>IF('Raw Data'!C173 &gt; 0,'Raw Data'!C173,"")</f>
        <v/>
      </c>
      <c r="D173" s="5" t="str">
        <f>IF('Raw Data'!D173&gt;0,LEFT('Raw Data'!D173,1),"")</f>
        <v/>
      </c>
      <c r="E173" s="5" t="str">
        <f>IF('Raw Data'!E173&gt;0,'Raw Data'!E173,"")</f>
        <v/>
      </c>
      <c r="F173" s="6" t="str">
        <f t="shared" si="5"/>
        <v/>
      </c>
      <c r="G173" s="7" t="str">
        <f>IF('Raw Data'!G173&gt;0,'Raw Data'!G173,"")</f>
        <v/>
      </c>
      <c r="H173" s="8" t="str">
        <f ca="1">IF('Raw Data'!G173&gt;0,IF('Raw Data'!G173 &gt; TODAY(),0,ROUND(TODAY()-'Raw Data'!G173,0)),"")</f>
        <v/>
      </c>
      <c r="I173" s="8" t="str">
        <f ca="1">IF('Raw Data'!F173&gt;0,IF('Raw Data'!F173 &gt; TODAY(),0,ROUND(TODAY()-'Raw Data'!F173,0)),"")</f>
        <v/>
      </c>
      <c r="J173" s="8" t="str">
        <f t="shared" ca="1" si="6"/>
        <v/>
      </c>
    </row>
    <row r="174" spans="1:10" x14ac:dyDescent="0.3">
      <c r="A174" s="5" t="str">
        <f>IF('Raw Data'!B174 &gt; 0,'Raw Data'!B174,"")</f>
        <v/>
      </c>
      <c r="B174" s="5" t="str">
        <f>IF('Raw Data'!A174 &gt; 0,IF(LEN('Raw Data'!A174) &gt; 70,LEFT('Raw Data'!A174,70)&amp; " …",'Raw Data'!A174),"")</f>
        <v/>
      </c>
      <c r="C174" s="5" t="str">
        <f>IF('Raw Data'!C174 &gt; 0,'Raw Data'!C174,"")</f>
        <v/>
      </c>
      <c r="D174" s="5" t="str">
        <f>IF('Raw Data'!D174&gt;0,LEFT('Raw Data'!D174,1),"")</f>
        <v/>
      </c>
      <c r="E174" s="5" t="str">
        <f>IF('Raw Data'!E174&gt;0,'Raw Data'!E174,"")</f>
        <v/>
      </c>
      <c r="F174" s="6" t="str">
        <f t="shared" si="5"/>
        <v/>
      </c>
      <c r="G174" s="7" t="str">
        <f>IF('Raw Data'!G174&gt;0,'Raw Data'!G174,"")</f>
        <v/>
      </c>
      <c r="H174" s="8" t="str">
        <f ca="1">IF('Raw Data'!G174&gt;0,IF('Raw Data'!G174 &gt; TODAY(),0,ROUND(TODAY()-'Raw Data'!G174,0)),"")</f>
        <v/>
      </c>
      <c r="I174" s="8" t="str">
        <f ca="1">IF('Raw Data'!F174&gt;0,IF('Raw Data'!F174 &gt; TODAY(),0,ROUND(TODAY()-'Raw Data'!F174,0)),"")</f>
        <v/>
      </c>
      <c r="J174" s="8" t="str">
        <f t="shared" ca="1" si="6"/>
        <v/>
      </c>
    </row>
    <row r="175" spans="1:10" x14ac:dyDescent="0.3">
      <c r="A175" s="5" t="str">
        <f>IF('Raw Data'!B175 &gt; 0,'Raw Data'!B175,"")</f>
        <v/>
      </c>
      <c r="B175" s="5" t="str">
        <f>IF('Raw Data'!A175 &gt; 0,IF(LEN('Raw Data'!A175) &gt; 70,LEFT('Raw Data'!A175,70)&amp; " …",'Raw Data'!A175),"")</f>
        <v/>
      </c>
      <c r="C175" s="5" t="str">
        <f>IF('Raw Data'!C175 &gt; 0,'Raw Data'!C175,"")</f>
        <v/>
      </c>
      <c r="D175" s="5" t="str">
        <f>IF('Raw Data'!D175&gt;0,LEFT('Raw Data'!D175,1),"")</f>
        <v/>
      </c>
      <c r="E175" s="5" t="str">
        <f>IF('Raw Data'!E175&gt;0,'Raw Data'!E175,"")</f>
        <v/>
      </c>
      <c r="F175" s="6" t="str">
        <f t="shared" si="5"/>
        <v/>
      </c>
      <c r="G175" s="7" t="str">
        <f>IF('Raw Data'!G175&gt;0,'Raw Data'!G175,"")</f>
        <v/>
      </c>
      <c r="H175" s="8" t="str">
        <f ca="1">IF('Raw Data'!G175&gt;0,IF('Raw Data'!G175 &gt; TODAY(),0,ROUND(TODAY()-'Raw Data'!G175,0)),"")</f>
        <v/>
      </c>
      <c r="I175" s="8" t="str">
        <f ca="1">IF('Raw Data'!F175&gt;0,IF('Raw Data'!F175 &gt; TODAY(),0,ROUND(TODAY()-'Raw Data'!F175,0)),"")</f>
        <v/>
      </c>
      <c r="J175" s="8" t="str">
        <f t="shared" ca="1" si="6"/>
        <v/>
      </c>
    </row>
    <row r="176" spans="1:10" x14ac:dyDescent="0.3">
      <c r="A176" s="5" t="str">
        <f>IF('Raw Data'!B176 &gt; 0,'Raw Data'!B176,"")</f>
        <v/>
      </c>
      <c r="B176" s="5" t="str">
        <f>IF('Raw Data'!A176 &gt; 0,IF(LEN('Raw Data'!A176) &gt; 70,LEFT('Raw Data'!A176,70)&amp; " …",'Raw Data'!A176),"")</f>
        <v/>
      </c>
      <c r="C176" s="5" t="str">
        <f>IF('Raw Data'!C176 &gt; 0,'Raw Data'!C176,"")</f>
        <v/>
      </c>
      <c r="D176" s="5" t="str">
        <f>IF('Raw Data'!D176&gt;0,LEFT('Raw Data'!D176,1),"")</f>
        <v/>
      </c>
      <c r="E176" s="5" t="str">
        <f>IF('Raw Data'!E176&gt;0,'Raw Data'!E176,"")</f>
        <v/>
      </c>
      <c r="F176" s="6" t="str">
        <f t="shared" si="5"/>
        <v/>
      </c>
      <c r="G176" s="7" t="str">
        <f>IF('Raw Data'!G176&gt;0,'Raw Data'!G176,"")</f>
        <v/>
      </c>
      <c r="H176" s="8" t="str">
        <f ca="1">IF('Raw Data'!G176&gt;0,IF('Raw Data'!G176 &gt; TODAY(),0,ROUND(TODAY()-'Raw Data'!G176,0)),"")</f>
        <v/>
      </c>
      <c r="I176" s="8" t="str">
        <f ca="1">IF('Raw Data'!F176&gt;0,IF('Raw Data'!F176 &gt; TODAY(),0,ROUND(TODAY()-'Raw Data'!F176,0)),"")</f>
        <v/>
      </c>
      <c r="J176" s="8" t="str">
        <f t="shared" ca="1" si="6"/>
        <v/>
      </c>
    </row>
    <row r="177" spans="1:10" x14ac:dyDescent="0.3">
      <c r="A177" s="5" t="str">
        <f>IF('Raw Data'!B177 &gt; 0,'Raw Data'!B177,"")</f>
        <v/>
      </c>
      <c r="B177" s="5" t="str">
        <f>IF('Raw Data'!A177 &gt; 0,IF(LEN('Raw Data'!A177) &gt; 70,LEFT('Raw Data'!A177,70)&amp; " …",'Raw Data'!A177),"")</f>
        <v/>
      </c>
      <c r="C177" s="5" t="str">
        <f>IF('Raw Data'!C177 &gt; 0,'Raw Data'!C177,"")</f>
        <v/>
      </c>
      <c r="D177" s="5" t="str">
        <f>IF('Raw Data'!D177&gt;0,LEFT('Raw Data'!D177,1),"")</f>
        <v/>
      </c>
      <c r="E177" s="5" t="str">
        <f>IF('Raw Data'!E177&gt;0,'Raw Data'!E177,"")</f>
        <v/>
      </c>
      <c r="F177" s="6" t="str">
        <f t="shared" si="5"/>
        <v/>
      </c>
      <c r="G177" s="7" t="str">
        <f>IF('Raw Data'!G177&gt;0,'Raw Data'!G177,"")</f>
        <v/>
      </c>
      <c r="H177" s="8" t="str">
        <f ca="1">IF('Raw Data'!G177&gt;0,IF('Raw Data'!G177 &gt; TODAY(),0,ROUND(TODAY()-'Raw Data'!G177,0)),"")</f>
        <v/>
      </c>
      <c r="I177" s="8" t="str">
        <f ca="1">IF('Raw Data'!F177&gt;0,IF('Raw Data'!F177 &gt; TODAY(),0,ROUND(TODAY()-'Raw Data'!F177,0)),"")</f>
        <v/>
      </c>
      <c r="J177" s="8" t="str">
        <f t="shared" ca="1" si="6"/>
        <v/>
      </c>
    </row>
    <row r="178" spans="1:10" x14ac:dyDescent="0.3">
      <c r="A178" s="5" t="str">
        <f>IF('Raw Data'!B178 &gt; 0,'Raw Data'!B178,"")</f>
        <v/>
      </c>
      <c r="B178" s="5" t="str">
        <f>IF('Raw Data'!A178 &gt; 0,IF(LEN('Raw Data'!A178) &gt; 70,LEFT('Raw Data'!A178,70)&amp; " …",'Raw Data'!A178),"")</f>
        <v/>
      </c>
      <c r="C178" s="5" t="str">
        <f>IF('Raw Data'!C178 &gt; 0,'Raw Data'!C178,"")</f>
        <v/>
      </c>
      <c r="D178" s="5" t="str">
        <f>IF('Raw Data'!D178&gt;0,LEFT('Raw Data'!D178,1),"")</f>
        <v/>
      </c>
      <c r="E178" s="5" t="str">
        <f>IF('Raw Data'!E178&gt;0,'Raw Data'!E178,"")</f>
        <v/>
      </c>
      <c r="F178" s="6" t="str">
        <f t="shared" si="5"/>
        <v/>
      </c>
      <c r="G178" s="7" t="str">
        <f>IF('Raw Data'!G178&gt;0,'Raw Data'!G178,"")</f>
        <v/>
      </c>
      <c r="H178" s="8" t="str">
        <f ca="1">IF('Raw Data'!G178&gt;0,IF('Raw Data'!G178 &gt; TODAY(),0,ROUND(TODAY()-'Raw Data'!G178,0)),"")</f>
        <v/>
      </c>
      <c r="I178" s="8" t="str">
        <f ca="1">IF('Raw Data'!F178&gt;0,IF('Raw Data'!F178 &gt; TODAY(),0,ROUND(TODAY()-'Raw Data'!F178,0)),"")</f>
        <v/>
      </c>
      <c r="J178" s="8" t="str">
        <f t="shared" ca="1" si="6"/>
        <v/>
      </c>
    </row>
    <row r="179" spans="1:10" x14ac:dyDescent="0.3">
      <c r="A179" s="5" t="str">
        <f>IF('Raw Data'!B179 &gt; 0,'Raw Data'!B179,"")</f>
        <v/>
      </c>
      <c r="B179" s="5" t="str">
        <f>IF('Raw Data'!A179 &gt; 0,IF(LEN('Raw Data'!A179) &gt; 70,LEFT('Raw Data'!A179,70)&amp; " …",'Raw Data'!A179),"")</f>
        <v/>
      </c>
      <c r="C179" s="5" t="str">
        <f>IF('Raw Data'!C179 &gt; 0,'Raw Data'!C179,"")</f>
        <v/>
      </c>
      <c r="D179" s="5" t="str">
        <f>IF('Raw Data'!D179&gt;0,LEFT('Raw Data'!D179,1),"")</f>
        <v/>
      </c>
      <c r="E179" s="5" t="str">
        <f>IF('Raw Data'!E179&gt;0,'Raw Data'!E179,"")</f>
        <v/>
      </c>
      <c r="F179" s="6" t="str">
        <f t="shared" si="5"/>
        <v/>
      </c>
      <c r="G179" s="7" t="str">
        <f>IF('Raw Data'!G179&gt;0,'Raw Data'!G179,"")</f>
        <v/>
      </c>
      <c r="H179" s="8" t="str">
        <f ca="1">IF('Raw Data'!G179&gt;0,IF('Raw Data'!G179 &gt; TODAY(),0,ROUND(TODAY()-'Raw Data'!G179,0)),"")</f>
        <v/>
      </c>
      <c r="I179" s="8" t="str">
        <f ca="1">IF('Raw Data'!F179&gt;0,IF('Raw Data'!F179 &gt; TODAY(),0,ROUND(TODAY()-'Raw Data'!F179,0)),"")</f>
        <v/>
      </c>
      <c r="J179" s="8" t="str">
        <f t="shared" ca="1" si="6"/>
        <v/>
      </c>
    </row>
    <row r="180" spans="1:10" x14ac:dyDescent="0.3">
      <c r="A180" s="5" t="str">
        <f>IF('Raw Data'!B180 &gt; 0,'Raw Data'!B180,"")</f>
        <v/>
      </c>
      <c r="B180" s="5" t="str">
        <f>IF('Raw Data'!A180 &gt; 0,IF(LEN('Raw Data'!A180) &gt; 70,LEFT('Raw Data'!A180,70)&amp; " …",'Raw Data'!A180),"")</f>
        <v/>
      </c>
      <c r="C180" s="5" t="str">
        <f>IF('Raw Data'!C180 &gt; 0,'Raw Data'!C180,"")</f>
        <v/>
      </c>
      <c r="D180" s="5" t="str">
        <f>IF('Raw Data'!D180&gt;0,LEFT('Raw Data'!D180,1),"")</f>
        <v/>
      </c>
      <c r="E180" s="5" t="str">
        <f>IF('Raw Data'!E180&gt;0,'Raw Data'!E180,"")</f>
        <v/>
      </c>
      <c r="F180" s="6" t="str">
        <f t="shared" si="5"/>
        <v/>
      </c>
      <c r="G180" s="7" t="str">
        <f>IF('Raw Data'!G180&gt;0,'Raw Data'!G180,"")</f>
        <v/>
      </c>
      <c r="H180" s="8" t="str">
        <f ca="1">IF('Raw Data'!G180&gt;0,IF('Raw Data'!G180 &gt; TODAY(),0,ROUND(TODAY()-'Raw Data'!G180,0)),"")</f>
        <v/>
      </c>
      <c r="I180" s="8" t="str">
        <f ca="1">IF('Raw Data'!F180&gt;0,IF('Raw Data'!F180 &gt; TODAY(),0,ROUND(TODAY()-'Raw Data'!F180,0)),"")</f>
        <v/>
      </c>
      <c r="J180" s="8" t="str">
        <f t="shared" ca="1" si="6"/>
        <v/>
      </c>
    </row>
    <row r="181" spans="1:10" x14ac:dyDescent="0.3">
      <c r="A181" s="5" t="str">
        <f>IF('Raw Data'!B181 &gt; 0,'Raw Data'!B181,"")</f>
        <v/>
      </c>
      <c r="B181" s="5" t="str">
        <f>IF('Raw Data'!A181 &gt; 0,IF(LEN('Raw Data'!A181) &gt; 70,LEFT('Raw Data'!A181,70)&amp; " …",'Raw Data'!A181),"")</f>
        <v/>
      </c>
      <c r="C181" s="5" t="str">
        <f>IF('Raw Data'!C181 &gt; 0,'Raw Data'!C181,"")</f>
        <v/>
      </c>
      <c r="D181" s="5" t="str">
        <f>IF('Raw Data'!D181&gt;0,LEFT('Raw Data'!D181,1),"")</f>
        <v/>
      </c>
      <c r="E181" s="5" t="str">
        <f>IF('Raw Data'!E181&gt;0,'Raw Data'!E181,"")</f>
        <v/>
      </c>
      <c r="F181" s="6" t="str">
        <f t="shared" si="5"/>
        <v/>
      </c>
      <c r="G181" s="7" t="str">
        <f>IF('Raw Data'!G181&gt;0,'Raw Data'!G181,"")</f>
        <v/>
      </c>
      <c r="H181" s="8" t="str">
        <f ca="1">IF('Raw Data'!G181&gt;0,IF('Raw Data'!G181 &gt; TODAY(),0,ROUND(TODAY()-'Raw Data'!G181,0)),"")</f>
        <v/>
      </c>
      <c r="I181" s="8" t="str">
        <f ca="1">IF('Raw Data'!F181&gt;0,IF('Raw Data'!F181 &gt; TODAY(),0,ROUND(TODAY()-'Raw Data'!F181,0)),"")</f>
        <v/>
      </c>
      <c r="J181" s="8" t="str">
        <f t="shared" ca="1" si="6"/>
        <v/>
      </c>
    </row>
    <row r="182" spans="1:10" x14ac:dyDescent="0.3">
      <c r="A182" s="5" t="str">
        <f>IF('Raw Data'!B182 &gt; 0,'Raw Data'!B182,"")</f>
        <v/>
      </c>
      <c r="B182" s="5" t="str">
        <f>IF('Raw Data'!A182 &gt; 0,IF(LEN('Raw Data'!A182) &gt; 70,LEFT('Raw Data'!A182,70)&amp; " …",'Raw Data'!A182),"")</f>
        <v/>
      </c>
      <c r="C182" s="5" t="str">
        <f>IF('Raw Data'!C182 &gt; 0,'Raw Data'!C182,"")</f>
        <v/>
      </c>
      <c r="D182" s="5" t="str">
        <f>IF('Raw Data'!D182&gt;0,LEFT('Raw Data'!D182,1),"")</f>
        <v/>
      </c>
      <c r="E182" s="5" t="str">
        <f>IF('Raw Data'!E182&gt;0,'Raw Data'!E182,"")</f>
        <v/>
      </c>
      <c r="F182" s="6" t="str">
        <f t="shared" si="5"/>
        <v/>
      </c>
      <c r="G182" s="7" t="str">
        <f>IF('Raw Data'!G182&gt;0,'Raw Data'!G182,"")</f>
        <v/>
      </c>
      <c r="H182" s="8" t="str">
        <f ca="1">IF('Raw Data'!G182&gt;0,IF('Raw Data'!G182 &gt; TODAY(),0,ROUND(TODAY()-'Raw Data'!G182,0)),"")</f>
        <v/>
      </c>
      <c r="I182" s="8" t="str">
        <f ca="1">IF('Raw Data'!F182&gt;0,IF('Raw Data'!F182 &gt; TODAY(),0,ROUND(TODAY()-'Raw Data'!F182,0)),"")</f>
        <v/>
      </c>
      <c r="J182" s="8" t="str">
        <f t="shared" ca="1" si="6"/>
        <v/>
      </c>
    </row>
    <row r="183" spans="1:10" x14ac:dyDescent="0.3">
      <c r="A183" s="5" t="str">
        <f>IF('Raw Data'!B183 &gt; 0,'Raw Data'!B183,"")</f>
        <v/>
      </c>
      <c r="B183" s="5" t="str">
        <f>IF('Raw Data'!A183 &gt; 0,IF(LEN('Raw Data'!A183) &gt; 70,LEFT('Raw Data'!A183,70)&amp; " …",'Raw Data'!A183),"")</f>
        <v/>
      </c>
      <c r="C183" s="5" t="str">
        <f>IF('Raw Data'!C183 &gt; 0,'Raw Data'!C183,"")</f>
        <v/>
      </c>
      <c r="D183" s="5" t="str">
        <f>IF('Raw Data'!D183&gt;0,LEFT('Raw Data'!D183,1),"")</f>
        <v/>
      </c>
      <c r="E183" s="5" t="str">
        <f>IF('Raw Data'!E183&gt;0,'Raw Data'!E183,"")</f>
        <v/>
      </c>
      <c r="F183" s="6" t="str">
        <f t="shared" si="5"/>
        <v/>
      </c>
      <c r="G183" s="7" t="str">
        <f>IF('Raw Data'!G183&gt;0,'Raw Data'!G183,"")</f>
        <v/>
      </c>
      <c r="H183" s="8" t="str">
        <f ca="1">IF('Raw Data'!G183&gt;0,IF('Raw Data'!G183 &gt; TODAY(),0,ROUND(TODAY()-'Raw Data'!G183,0)),"")</f>
        <v/>
      </c>
      <c r="I183" s="8" t="str">
        <f ca="1">IF('Raw Data'!F183&gt;0,IF('Raw Data'!F183 &gt; TODAY(),0,ROUND(TODAY()-'Raw Data'!F183,0)),"")</f>
        <v/>
      </c>
      <c r="J183" s="8" t="str">
        <f t="shared" ca="1" si="6"/>
        <v/>
      </c>
    </row>
    <row r="184" spans="1:10" x14ac:dyDescent="0.3">
      <c r="A184" s="5" t="str">
        <f>IF('Raw Data'!B184 &gt; 0,'Raw Data'!B184,"")</f>
        <v/>
      </c>
      <c r="B184" s="5" t="str">
        <f>IF('Raw Data'!A184 &gt; 0,IF(LEN('Raw Data'!A184) &gt; 70,LEFT('Raw Data'!A184,70)&amp; " …",'Raw Data'!A184),"")</f>
        <v/>
      </c>
      <c r="C184" s="5" t="str">
        <f>IF('Raw Data'!C184 &gt; 0,'Raw Data'!C184,"")</f>
        <v/>
      </c>
      <c r="D184" s="5" t="str">
        <f>IF('Raw Data'!D184&gt;0,LEFT('Raw Data'!D184,1),"")</f>
        <v/>
      </c>
      <c r="E184" s="5" t="str">
        <f>IF('Raw Data'!E184&gt;0,'Raw Data'!E184,"")</f>
        <v/>
      </c>
      <c r="F184" s="6" t="str">
        <f t="shared" si="5"/>
        <v/>
      </c>
      <c r="G184" s="7" t="str">
        <f>IF('Raw Data'!G184&gt;0,'Raw Data'!G184,"")</f>
        <v/>
      </c>
      <c r="H184" s="8" t="str">
        <f ca="1">IF('Raw Data'!G184&gt;0,IF('Raw Data'!G184 &gt; TODAY(),0,ROUND(TODAY()-'Raw Data'!G184,0)),"")</f>
        <v/>
      </c>
      <c r="I184" s="8" t="str">
        <f ca="1">IF('Raw Data'!F184&gt;0,IF('Raw Data'!F184 &gt; TODAY(),0,ROUND(TODAY()-'Raw Data'!F184,0)),"")</f>
        <v/>
      </c>
      <c r="J184" s="8" t="str">
        <f t="shared" ca="1" si="6"/>
        <v/>
      </c>
    </row>
    <row r="185" spans="1:10" x14ac:dyDescent="0.3">
      <c r="A185" s="5" t="str">
        <f>IF('Raw Data'!B185 &gt; 0,'Raw Data'!B185,"")</f>
        <v/>
      </c>
      <c r="B185" s="5" t="str">
        <f>IF('Raw Data'!A185 &gt; 0,IF(LEN('Raw Data'!A185) &gt; 70,LEFT('Raw Data'!A185,70)&amp; " …",'Raw Data'!A185),"")</f>
        <v/>
      </c>
      <c r="C185" s="5" t="str">
        <f>IF('Raw Data'!C185 &gt; 0,'Raw Data'!C185,"")</f>
        <v/>
      </c>
      <c r="D185" s="5" t="str">
        <f>IF('Raw Data'!D185&gt;0,LEFT('Raw Data'!D185,1),"")</f>
        <v/>
      </c>
      <c r="E185" s="5" t="str">
        <f>IF('Raw Data'!E185&gt;0,'Raw Data'!E185,"")</f>
        <v/>
      </c>
      <c r="F185" s="6" t="str">
        <f t="shared" si="5"/>
        <v/>
      </c>
      <c r="G185" s="7" t="str">
        <f>IF('Raw Data'!G185&gt;0,'Raw Data'!G185,"")</f>
        <v/>
      </c>
      <c r="H185" s="8" t="str">
        <f ca="1">IF('Raw Data'!G185&gt;0,IF('Raw Data'!G185 &gt; TODAY(),0,ROUND(TODAY()-'Raw Data'!G185,0)),"")</f>
        <v/>
      </c>
      <c r="I185" s="8" t="str">
        <f ca="1">IF('Raw Data'!F185&gt;0,IF('Raw Data'!F185 &gt; TODAY(),0,ROUND(TODAY()-'Raw Data'!F185,0)),"")</f>
        <v/>
      </c>
      <c r="J185" s="8" t="str">
        <f t="shared" ca="1" si="6"/>
        <v/>
      </c>
    </row>
    <row r="186" spans="1:10" x14ac:dyDescent="0.3">
      <c r="A186" s="5" t="str">
        <f>IF('Raw Data'!B186 &gt; 0,'Raw Data'!B186,"")</f>
        <v/>
      </c>
      <c r="B186" s="5" t="str">
        <f>IF('Raw Data'!A186 &gt; 0,IF(LEN('Raw Data'!A186) &gt; 70,LEFT('Raw Data'!A186,70)&amp; " …",'Raw Data'!A186),"")</f>
        <v/>
      </c>
      <c r="C186" s="5" t="str">
        <f>IF('Raw Data'!C186 &gt; 0,'Raw Data'!C186,"")</f>
        <v/>
      </c>
      <c r="D186" s="5" t="str">
        <f>IF('Raw Data'!D186&gt;0,LEFT('Raw Data'!D186,1),"")</f>
        <v/>
      </c>
      <c r="E186" s="5" t="str">
        <f>IF('Raw Data'!E186&gt;0,'Raw Data'!E186,"")</f>
        <v/>
      </c>
      <c r="F186" s="6" t="str">
        <f t="shared" si="5"/>
        <v/>
      </c>
      <c r="G186" s="7" t="str">
        <f>IF('Raw Data'!G186&gt;0,'Raw Data'!G186,"")</f>
        <v/>
      </c>
      <c r="H186" s="8" t="str">
        <f ca="1">IF('Raw Data'!G186&gt;0,IF('Raw Data'!G186 &gt; TODAY(),0,ROUND(TODAY()-'Raw Data'!G186,0)),"")</f>
        <v/>
      </c>
      <c r="I186" s="8" t="str">
        <f ca="1">IF('Raw Data'!F186&gt;0,IF('Raw Data'!F186 &gt; TODAY(),0,ROUND(TODAY()-'Raw Data'!F186,0)),"")</f>
        <v/>
      </c>
      <c r="J186" s="8" t="str">
        <f t="shared" ca="1" si="6"/>
        <v/>
      </c>
    </row>
    <row r="187" spans="1:10" x14ac:dyDescent="0.3">
      <c r="A187" s="5" t="str">
        <f>IF('Raw Data'!B187 &gt; 0,'Raw Data'!B187,"")</f>
        <v/>
      </c>
      <c r="B187" s="5" t="str">
        <f>IF('Raw Data'!A187 &gt; 0,IF(LEN('Raw Data'!A187) &gt; 70,LEFT('Raw Data'!A187,70)&amp; " …",'Raw Data'!A187),"")</f>
        <v/>
      </c>
      <c r="C187" s="5" t="str">
        <f>IF('Raw Data'!C187 &gt; 0,'Raw Data'!C187,"")</f>
        <v/>
      </c>
      <c r="D187" s="5" t="str">
        <f>IF('Raw Data'!D187&gt;0,LEFT('Raw Data'!D187,1),"")</f>
        <v/>
      </c>
      <c r="E187" s="5" t="str">
        <f>IF('Raw Data'!E187&gt;0,'Raw Data'!E187,"")</f>
        <v/>
      </c>
      <c r="F187" s="6" t="str">
        <f t="shared" si="5"/>
        <v/>
      </c>
      <c r="G187" s="7" t="str">
        <f>IF('Raw Data'!G187&gt;0,'Raw Data'!G187,"")</f>
        <v/>
      </c>
      <c r="H187" s="8" t="str">
        <f ca="1">IF('Raw Data'!G187&gt;0,IF('Raw Data'!G187 &gt; TODAY(),0,ROUND(TODAY()-'Raw Data'!G187,0)),"")</f>
        <v/>
      </c>
      <c r="I187" s="8" t="str">
        <f ca="1">IF('Raw Data'!F187&gt;0,IF('Raw Data'!F187 &gt; TODAY(),0,ROUND(TODAY()-'Raw Data'!F187,0)),"")</f>
        <v/>
      </c>
      <c r="J187" s="8" t="str">
        <f t="shared" ca="1" si="6"/>
        <v/>
      </c>
    </row>
    <row r="188" spans="1:10" x14ac:dyDescent="0.3">
      <c r="A188" s="5" t="str">
        <f>IF('Raw Data'!B188 &gt; 0,'Raw Data'!B188,"")</f>
        <v/>
      </c>
      <c r="B188" s="5" t="str">
        <f>IF('Raw Data'!A188 &gt; 0,IF(LEN('Raw Data'!A188) &gt; 70,LEFT('Raw Data'!A188,70)&amp; " …",'Raw Data'!A188),"")</f>
        <v/>
      </c>
      <c r="C188" s="5" t="str">
        <f>IF('Raw Data'!C188 &gt; 0,'Raw Data'!C188,"")</f>
        <v/>
      </c>
      <c r="D188" s="5" t="str">
        <f>IF('Raw Data'!D188&gt;0,LEFT('Raw Data'!D188,1),"")</f>
        <v/>
      </c>
      <c r="E188" s="5" t="str">
        <f>IF('Raw Data'!E188&gt;0,'Raw Data'!E188,"")</f>
        <v/>
      </c>
      <c r="F188" s="6" t="str">
        <f t="shared" si="5"/>
        <v/>
      </c>
      <c r="G188" s="7" t="str">
        <f>IF('Raw Data'!G188&gt;0,'Raw Data'!G188,"")</f>
        <v/>
      </c>
      <c r="H188" s="8" t="str">
        <f ca="1">IF('Raw Data'!G188&gt;0,IF('Raw Data'!G188 &gt; TODAY(),0,ROUND(TODAY()-'Raw Data'!G188,0)),"")</f>
        <v/>
      </c>
      <c r="I188" s="8" t="str">
        <f ca="1">IF('Raw Data'!F188&gt;0,IF('Raw Data'!F188 &gt; TODAY(),0,ROUND(TODAY()-'Raw Data'!F188,0)),"")</f>
        <v/>
      </c>
      <c r="J188" s="8" t="str">
        <f t="shared" ca="1" si="6"/>
        <v/>
      </c>
    </row>
    <row r="189" spans="1:10" x14ac:dyDescent="0.3">
      <c r="A189" s="5" t="str">
        <f>IF('Raw Data'!B189 &gt; 0,'Raw Data'!B189,"")</f>
        <v/>
      </c>
      <c r="B189" s="5" t="str">
        <f>IF('Raw Data'!A189 &gt; 0,IF(LEN('Raw Data'!A189) &gt; 70,LEFT('Raw Data'!A189,70)&amp; " …",'Raw Data'!A189),"")</f>
        <v/>
      </c>
      <c r="C189" s="5" t="str">
        <f>IF('Raw Data'!C189 &gt; 0,'Raw Data'!C189,"")</f>
        <v/>
      </c>
      <c r="D189" s="5" t="str">
        <f>IF('Raw Data'!D189&gt;0,LEFT('Raw Data'!D189,1),"")</f>
        <v/>
      </c>
      <c r="E189" s="5" t="str">
        <f>IF('Raw Data'!E189&gt;0,'Raw Data'!E189,"")</f>
        <v/>
      </c>
      <c r="F189" s="6" t="str">
        <f t="shared" si="5"/>
        <v/>
      </c>
      <c r="G189" s="7" t="str">
        <f>IF('Raw Data'!G189&gt;0,'Raw Data'!G189,"")</f>
        <v/>
      </c>
      <c r="H189" s="8" t="str">
        <f ca="1">IF('Raw Data'!G189&gt;0,IF('Raw Data'!G189 &gt; TODAY(),0,ROUND(TODAY()-'Raw Data'!G189,0)),"")</f>
        <v/>
      </c>
      <c r="I189" s="8" t="str">
        <f ca="1">IF('Raw Data'!F189&gt;0,IF('Raw Data'!F189 &gt; TODAY(),0,ROUND(TODAY()-'Raw Data'!F189,0)),"")</f>
        <v/>
      </c>
      <c r="J189" s="8" t="str">
        <f t="shared" ca="1" si="6"/>
        <v/>
      </c>
    </row>
    <row r="190" spans="1:10" x14ac:dyDescent="0.3">
      <c r="A190" s="5" t="str">
        <f>IF('Raw Data'!B190 &gt; 0,'Raw Data'!B190,"")</f>
        <v/>
      </c>
      <c r="B190" s="5" t="str">
        <f>IF('Raw Data'!A190 &gt; 0,IF(LEN('Raw Data'!A190) &gt; 70,LEFT('Raw Data'!A190,70)&amp; " …",'Raw Data'!A190),"")</f>
        <v/>
      </c>
      <c r="C190" s="5" t="str">
        <f>IF('Raw Data'!C190 &gt; 0,'Raw Data'!C190,"")</f>
        <v/>
      </c>
      <c r="D190" s="5" t="str">
        <f>IF('Raw Data'!D190&gt;0,LEFT('Raw Data'!D190,1),"")</f>
        <v/>
      </c>
      <c r="E190" s="5" t="str">
        <f>IF('Raw Data'!E190&gt;0,'Raw Data'!E190,"")</f>
        <v/>
      </c>
      <c r="F190" s="6" t="str">
        <f t="shared" si="5"/>
        <v/>
      </c>
      <c r="G190" s="7" t="str">
        <f>IF('Raw Data'!G190&gt;0,'Raw Data'!G190,"")</f>
        <v/>
      </c>
      <c r="H190" s="8" t="str">
        <f ca="1">IF('Raw Data'!G190&gt;0,IF('Raw Data'!G190 &gt; TODAY(),0,ROUND(TODAY()-'Raw Data'!G190,0)),"")</f>
        <v/>
      </c>
      <c r="I190" s="8" t="str">
        <f ca="1">IF('Raw Data'!F190&gt;0,IF('Raw Data'!F190 &gt; TODAY(),0,ROUND(TODAY()-'Raw Data'!F190,0)),"")</f>
        <v/>
      </c>
      <c r="J190" s="8" t="str">
        <f t="shared" ca="1" si="6"/>
        <v/>
      </c>
    </row>
    <row r="191" spans="1:10" x14ac:dyDescent="0.3">
      <c r="A191" s="5" t="str">
        <f>IF('Raw Data'!B191 &gt; 0,'Raw Data'!B191,"")</f>
        <v/>
      </c>
      <c r="B191" s="5" t="str">
        <f>IF('Raw Data'!A191 &gt; 0,IF(LEN('Raw Data'!A191) &gt; 70,LEFT('Raw Data'!A191,70)&amp; " …",'Raw Data'!A191),"")</f>
        <v/>
      </c>
      <c r="C191" s="5" t="str">
        <f>IF('Raw Data'!C191 &gt; 0,'Raw Data'!C191,"")</f>
        <v/>
      </c>
      <c r="D191" s="5" t="str">
        <f>IF('Raw Data'!D191&gt;0,LEFT('Raw Data'!D191,1),"")</f>
        <v/>
      </c>
      <c r="E191" s="5" t="str">
        <f>IF('Raw Data'!E191&gt;0,'Raw Data'!E191,"")</f>
        <v/>
      </c>
      <c r="F191" s="6" t="str">
        <f t="shared" si="5"/>
        <v/>
      </c>
      <c r="G191" s="7" t="str">
        <f>IF('Raw Data'!G191&gt;0,'Raw Data'!G191,"")</f>
        <v/>
      </c>
      <c r="H191" s="8" t="str">
        <f ca="1">IF('Raw Data'!G191&gt;0,IF('Raw Data'!G191 &gt; TODAY(),0,ROUND(TODAY()-'Raw Data'!G191,0)),"")</f>
        <v/>
      </c>
      <c r="I191" s="8" t="str">
        <f ca="1">IF('Raw Data'!F191&gt;0,IF('Raw Data'!F191 &gt; TODAY(),0,ROUND(TODAY()-'Raw Data'!F191,0)),"")</f>
        <v/>
      </c>
      <c r="J191" s="8" t="str">
        <f t="shared" ca="1" si="6"/>
        <v/>
      </c>
    </row>
    <row r="192" spans="1:10" x14ac:dyDescent="0.3">
      <c r="A192" s="5" t="str">
        <f>IF('Raw Data'!B192 &gt; 0,'Raw Data'!B192,"")</f>
        <v/>
      </c>
      <c r="B192" s="5" t="str">
        <f>IF('Raw Data'!A192 &gt; 0,IF(LEN('Raw Data'!A192) &gt; 70,LEFT('Raw Data'!A192,70)&amp; " …",'Raw Data'!A192),"")</f>
        <v/>
      </c>
      <c r="C192" s="5" t="str">
        <f>IF('Raw Data'!C192 &gt; 0,'Raw Data'!C192,"")</f>
        <v/>
      </c>
      <c r="D192" s="5" t="str">
        <f>IF('Raw Data'!D192&gt;0,LEFT('Raw Data'!D192,1),"")</f>
        <v/>
      </c>
      <c r="E192" s="5" t="str">
        <f>IF('Raw Data'!E192&gt;0,'Raw Data'!E192,"")</f>
        <v/>
      </c>
      <c r="F192" s="6" t="str">
        <f t="shared" si="5"/>
        <v/>
      </c>
      <c r="G192" s="7" t="str">
        <f>IF('Raw Data'!G192&gt;0,'Raw Data'!G192,"")</f>
        <v/>
      </c>
      <c r="H192" s="8" t="str">
        <f ca="1">IF('Raw Data'!G192&gt;0,IF('Raw Data'!G192 &gt; TODAY(),0,ROUND(TODAY()-'Raw Data'!G192,0)),"")</f>
        <v/>
      </c>
      <c r="I192" s="8" t="str">
        <f ca="1">IF('Raw Data'!F192&gt;0,IF('Raw Data'!F192 &gt; TODAY(),0,ROUND(TODAY()-'Raw Data'!F192,0)),"")</f>
        <v/>
      </c>
      <c r="J192" s="8" t="str">
        <f t="shared" ca="1" si="6"/>
        <v/>
      </c>
    </row>
    <row r="193" spans="1:10" x14ac:dyDescent="0.3">
      <c r="A193" s="5" t="str">
        <f>IF('Raw Data'!B193 &gt; 0,'Raw Data'!B193,"")</f>
        <v/>
      </c>
      <c r="B193" s="5" t="str">
        <f>IF('Raw Data'!A193 &gt; 0,IF(LEN('Raw Data'!A193) &gt; 70,LEFT('Raw Data'!A193,70)&amp; " …",'Raw Data'!A193),"")</f>
        <v/>
      </c>
      <c r="C193" s="5" t="str">
        <f>IF('Raw Data'!C193 &gt; 0,'Raw Data'!C193,"")</f>
        <v/>
      </c>
      <c r="D193" s="5" t="str">
        <f>IF('Raw Data'!D193&gt;0,LEFT('Raw Data'!D193,1),"")</f>
        <v/>
      </c>
      <c r="E193" s="5" t="str">
        <f>IF('Raw Data'!E193&gt;0,'Raw Data'!E193,"")</f>
        <v/>
      </c>
      <c r="F193" s="6" t="str">
        <f t="shared" si="5"/>
        <v/>
      </c>
      <c r="G193" s="7" t="str">
        <f>IF('Raw Data'!G193&gt;0,'Raw Data'!G193,"")</f>
        <v/>
      </c>
      <c r="H193" s="8" t="str">
        <f ca="1">IF('Raw Data'!G193&gt;0,IF('Raw Data'!G193 &gt; TODAY(),0,ROUND(TODAY()-'Raw Data'!G193,0)),"")</f>
        <v/>
      </c>
      <c r="I193" s="8" t="str">
        <f ca="1">IF('Raw Data'!F193&gt;0,IF('Raw Data'!F193 &gt; TODAY(),0,ROUND(TODAY()-'Raw Data'!F193,0)),"")</f>
        <v/>
      </c>
      <c r="J193" s="8" t="str">
        <f t="shared" ca="1" si="6"/>
        <v/>
      </c>
    </row>
    <row r="194" spans="1:10" x14ac:dyDescent="0.3">
      <c r="A194" s="5" t="str">
        <f>IF('Raw Data'!B194 &gt; 0,'Raw Data'!B194,"")</f>
        <v/>
      </c>
      <c r="B194" s="5" t="str">
        <f>IF('Raw Data'!A194 &gt; 0,IF(LEN('Raw Data'!A194) &gt; 70,LEFT('Raw Data'!A194,70)&amp; " …",'Raw Data'!A194),"")</f>
        <v/>
      </c>
      <c r="C194" s="5" t="str">
        <f>IF('Raw Data'!C194 &gt; 0,'Raw Data'!C194,"")</f>
        <v/>
      </c>
      <c r="D194" s="5" t="str">
        <f>IF('Raw Data'!D194&gt;0,LEFT('Raw Data'!D194,1),"")</f>
        <v/>
      </c>
      <c r="E194" s="5" t="str">
        <f>IF('Raw Data'!E194&gt;0,'Raw Data'!E194,"")</f>
        <v/>
      </c>
      <c r="F194" s="6" t="str">
        <f t="shared" si="5"/>
        <v/>
      </c>
      <c r="G194" s="7" t="str">
        <f>IF('Raw Data'!G194&gt;0,'Raw Data'!G194,"")</f>
        <v/>
      </c>
      <c r="H194" s="8" t="str">
        <f ca="1">IF('Raw Data'!G194&gt;0,IF('Raw Data'!G194 &gt; TODAY(),0,ROUND(TODAY()-'Raw Data'!G194,0)),"")</f>
        <v/>
      </c>
      <c r="I194" s="8" t="str">
        <f ca="1">IF('Raw Data'!F194&gt;0,IF('Raw Data'!F194 &gt; TODAY(),0,ROUND(TODAY()-'Raw Data'!F194,0)),"")</f>
        <v/>
      </c>
      <c r="J194" s="8" t="str">
        <f t="shared" ca="1" si="6"/>
        <v/>
      </c>
    </row>
    <row r="195" spans="1:10" x14ac:dyDescent="0.3">
      <c r="A195" s="5" t="str">
        <f>IF('Raw Data'!B195 &gt; 0,'Raw Data'!B195,"")</f>
        <v/>
      </c>
      <c r="B195" s="5" t="str">
        <f>IF('Raw Data'!A195 &gt; 0,IF(LEN('Raw Data'!A195) &gt; 70,LEFT('Raw Data'!A195,70)&amp; " …",'Raw Data'!A195),"")</f>
        <v/>
      </c>
      <c r="C195" s="5" t="str">
        <f>IF('Raw Data'!C195 &gt; 0,'Raw Data'!C195,"")</f>
        <v/>
      </c>
      <c r="D195" s="5" t="str">
        <f>IF('Raw Data'!D195&gt;0,LEFT('Raw Data'!D195,1),"")</f>
        <v/>
      </c>
      <c r="E195" s="5" t="str">
        <f>IF('Raw Data'!E195&gt;0,'Raw Data'!E195,"")</f>
        <v/>
      </c>
      <c r="F195" s="6" t="str">
        <f t="shared" ref="F195:F258" si="7">IF(E195&lt;&gt;"",_xlfn.SWITCH(E195,"New","With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95" s="7" t="str">
        <f>IF('Raw Data'!G195&gt;0,'Raw Data'!G195,"")</f>
        <v/>
      </c>
      <c r="H195" s="8" t="str">
        <f ca="1">IF('Raw Data'!G195&gt;0,IF('Raw Data'!G195 &gt; TODAY(),0,ROUND(TODAY()-'Raw Data'!G195,0)),"")</f>
        <v/>
      </c>
      <c r="I195" s="8" t="str">
        <f ca="1">IF('Raw Data'!F195&gt;0,IF('Raw Data'!F195 &gt; TODAY(),0,ROUND(TODAY()-'Raw Data'!F195,0)),"")</f>
        <v/>
      </c>
      <c r="J195" s="8" t="str">
        <f t="shared" ref="J195:J258" ca="1" si="8">IF(H195&lt;&gt;"",IF(H195&lt;=365,DATEDIF(G195,TODAY(),"M") &amp;" - "&amp;DATEDIF(G195,TODAY(),"M")+1 &amp;" Months","1+ Year"),"")</f>
        <v/>
      </c>
    </row>
    <row r="196" spans="1:10" x14ac:dyDescent="0.3">
      <c r="A196" s="5" t="str">
        <f>IF('Raw Data'!B196 &gt; 0,'Raw Data'!B196,"")</f>
        <v/>
      </c>
      <c r="B196" s="5" t="str">
        <f>IF('Raw Data'!A196 &gt; 0,IF(LEN('Raw Data'!A196) &gt; 70,LEFT('Raw Data'!A196,70)&amp; " …",'Raw Data'!A196),"")</f>
        <v/>
      </c>
      <c r="C196" s="5" t="str">
        <f>IF('Raw Data'!C196 &gt; 0,'Raw Data'!C196,"")</f>
        <v/>
      </c>
      <c r="D196" s="5" t="str">
        <f>IF('Raw Data'!D196&gt;0,LEFT('Raw Data'!D196,1),"")</f>
        <v/>
      </c>
      <c r="E196" s="5" t="str">
        <f>IF('Raw Data'!E196&gt;0,'Raw Data'!E196,"")</f>
        <v/>
      </c>
      <c r="F196" s="6" t="str">
        <f t="shared" si="7"/>
        <v/>
      </c>
      <c r="G196" s="7" t="str">
        <f>IF('Raw Data'!G196&gt;0,'Raw Data'!G196,"")</f>
        <v/>
      </c>
      <c r="H196" s="8" t="str">
        <f ca="1">IF('Raw Data'!G196&gt;0,IF('Raw Data'!G196 &gt; TODAY(),0,ROUND(TODAY()-'Raw Data'!G196,0)),"")</f>
        <v/>
      </c>
      <c r="I196" s="8" t="str">
        <f ca="1">IF('Raw Data'!F196&gt;0,IF('Raw Data'!F196 &gt; TODAY(),0,ROUND(TODAY()-'Raw Data'!F196,0)),"")</f>
        <v/>
      </c>
      <c r="J196" s="8" t="str">
        <f t="shared" ca="1" si="8"/>
        <v/>
      </c>
    </row>
    <row r="197" spans="1:10" x14ac:dyDescent="0.3">
      <c r="A197" s="5" t="str">
        <f>IF('Raw Data'!B197 &gt; 0,'Raw Data'!B197,"")</f>
        <v/>
      </c>
      <c r="B197" s="5" t="str">
        <f>IF('Raw Data'!A197 &gt; 0,IF(LEN('Raw Data'!A197) &gt; 70,LEFT('Raw Data'!A197,70)&amp; " …",'Raw Data'!A197),"")</f>
        <v/>
      </c>
      <c r="C197" s="5" t="str">
        <f>IF('Raw Data'!C197 &gt; 0,'Raw Data'!C197,"")</f>
        <v/>
      </c>
      <c r="D197" s="5" t="str">
        <f>IF('Raw Data'!D197&gt;0,LEFT('Raw Data'!D197,1),"")</f>
        <v/>
      </c>
      <c r="E197" s="5" t="str">
        <f>IF('Raw Data'!E197&gt;0,'Raw Data'!E197,"")</f>
        <v/>
      </c>
      <c r="F197" s="6" t="str">
        <f t="shared" si="7"/>
        <v/>
      </c>
      <c r="G197" s="7" t="str">
        <f>IF('Raw Data'!G197&gt;0,'Raw Data'!G197,"")</f>
        <v/>
      </c>
      <c r="H197" s="8" t="str">
        <f ca="1">IF('Raw Data'!G197&gt;0,IF('Raw Data'!G197 &gt; TODAY(),0,ROUND(TODAY()-'Raw Data'!G197,0)),"")</f>
        <v/>
      </c>
      <c r="I197" s="8" t="str">
        <f ca="1">IF('Raw Data'!F197&gt;0,IF('Raw Data'!F197 &gt; TODAY(),0,ROUND(TODAY()-'Raw Data'!F197,0)),"")</f>
        <v/>
      </c>
      <c r="J197" s="8" t="str">
        <f t="shared" ca="1" si="8"/>
        <v/>
      </c>
    </row>
    <row r="198" spans="1:10" x14ac:dyDescent="0.3">
      <c r="A198" s="5" t="str">
        <f>IF('Raw Data'!B198 &gt; 0,'Raw Data'!B198,"")</f>
        <v/>
      </c>
      <c r="B198" s="5" t="str">
        <f>IF('Raw Data'!A198 &gt; 0,IF(LEN('Raw Data'!A198) &gt; 70,LEFT('Raw Data'!A198,70)&amp; " …",'Raw Data'!A198),"")</f>
        <v/>
      </c>
      <c r="C198" s="5" t="str">
        <f>IF('Raw Data'!C198 &gt; 0,'Raw Data'!C198,"")</f>
        <v/>
      </c>
      <c r="D198" s="5" t="str">
        <f>IF('Raw Data'!D198&gt;0,LEFT('Raw Data'!D198,1),"")</f>
        <v/>
      </c>
      <c r="E198" s="5" t="str">
        <f>IF('Raw Data'!E198&gt;0,'Raw Data'!E198,"")</f>
        <v/>
      </c>
      <c r="F198" s="6" t="str">
        <f t="shared" si="7"/>
        <v/>
      </c>
      <c r="G198" s="7" t="str">
        <f>IF('Raw Data'!G198&gt;0,'Raw Data'!G198,"")</f>
        <v/>
      </c>
      <c r="H198" s="8" t="str">
        <f ca="1">IF('Raw Data'!G198&gt;0,IF('Raw Data'!G198 &gt; TODAY(),0,ROUND(TODAY()-'Raw Data'!G198,0)),"")</f>
        <v/>
      </c>
      <c r="I198" s="8" t="str">
        <f ca="1">IF('Raw Data'!F198&gt;0,IF('Raw Data'!F198 &gt; TODAY(),0,ROUND(TODAY()-'Raw Data'!F198,0)),"")</f>
        <v/>
      </c>
      <c r="J198" s="8" t="str">
        <f t="shared" ca="1" si="8"/>
        <v/>
      </c>
    </row>
    <row r="199" spans="1:10" x14ac:dyDescent="0.3">
      <c r="A199" s="5" t="str">
        <f>IF('Raw Data'!B199 &gt; 0,'Raw Data'!B199,"")</f>
        <v/>
      </c>
      <c r="B199" s="5" t="str">
        <f>IF('Raw Data'!A199 &gt; 0,IF(LEN('Raw Data'!A199) &gt; 70,LEFT('Raw Data'!A199,70)&amp; " …",'Raw Data'!A199),"")</f>
        <v/>
      </c>
      <c r="C199" s="5" t="str">
        <f>IF('Raw Data'!C199 &gt; 0,'Raw Data'!C199,"")</f>
        <v/>
      </c>
      <c r="D199" s="5" t="str">
        <f>IF('Raw Data'!D199&gt;0,LEFT('Raw Data'!D199,1),"")</f>
        <v/>
      </c>
      <c r="E199" s="5" t="str">
        <f>IF('Raw Data'!E199&gt;0,'Raw Data'!E199,"")</f>
        <v/>
      </c>
      <c r="F199" s="6" t="str">
        <f t="shared" si="7"/>
        <v/>
      </c>
      <c r="G199" s="7" t="str">
        <f>IF('Raw Data'!G199&gt;0,'Raw Data'!G199,"")</f>
        <v/>
      </c>
      <c r="H199" s="8" t="str">
        <f ca="1">IF('Raw Data'!G199&gt;0,IF('Raw Data'!G199 &gt; TODAY(),0,ROUND(TODAY()-'Raw Data'!G199,0)),"")</f>
        <v/>
      </c>
      <c r="I199" s="8" t="str">
        <f ca="1">IF('Raw Data'!F199&gt;0,IF('Raw Data'!F199 &gt; TODAY(),0,ROUND(TODAY()-'Raw Data'!F199,0)),"")</f>
        <v/>
      </c>
      <c r="J199" s="8" t="str">
        <f t="shared" ca="1" si="8"/>
        <v/>
      </c>
    </row>
    <row r="200" spans="1:10" x14ac:dyDescent="0.3">
      <c r="A200" s="5" t="str">
        <f>IF('Raw Data'!B200 &gt; 0,'Raw Data'!B200,"")</f>
        <v/>
      </c>
      <c r="B200" s="5" t="str">
        <f>IF('Raw Data'!A200 &gt; 0,IF(LEN('Raw Data'!A200) &gt; 70,LEFT('Raw Data'!A200,70)&amp; " …",'Raw Data'!A200),"")</f>
        <v/>
      </c>
      <c r="C200" s="5" t="str">
        <f>IF('Raw Data'!C200 &gt; 0,'Raw Data'!C200,"")</f>
        <v/>
      </c>
      <c r="D200" s="5" t="str">
        <f>IF('Raw Data'!D200&gt;0,LEFT('Raw Data'!D200,1),"")</f>
        <v/>
      </c>
      <c r="E200" s="5" t="str">
        <f>IF('Raw Data'!E200&gt;0,'Raw Data'!E200,"")</f>
        <v/>
      </c>
      <c r="F200" s="6" t="str">
        <f t="shared" si="7"/>
        <v/>
      </c>
      <c r="G200" s="7" t="str">
        <f>IF('Raw Data'!G200&gt;0,'Raw Data'!G200,"")</f>
        <v/>
      </c>
      <c r="H200" s="8" t="str">
        <f ca="1">IF('Raw Data'!G200&gt;0,IF('Raw Data'!G200 &gt; TODAY(),0,ROUND(TODAY()-'Raw Data'!G200,0)),"")</f>
        <v/>
      </c>
      <c r="I200" s="8" t="str">
        <f ca="1">IF('Raw Data'!F200&gt;0,IF('Raw Data'!F200 &gt; TODAY(),0,ROUND(TODAY()-'Raw Data'!F200,0)),"")</f>
        <v/>
      </c>
      <c r="J200" s="8" t="str">
        <f t="shared" ca="1" si="8"/>
        <v/>
      </c>
    </row>
    <row r="201" spans="1:10" x14ac:dyDescent="0.3">
      <c r="A201" s="5" t="str">
        <f>IF('Raw Data'!B201 &gt; 0,'Raw Data'!B201,"")</f>
        <v/>
      </c>
      <c r="B201" s="5" t="str">
        <f>IF('Raw Data'!A201 &gt; 0,IF(LEN('Raw Data'!A201) &gt; 70,LEFT('Raw Data'!A201,70)&amp; " …",'Raw Data'!A201),"")</f>
        <v/>
      </c>
      <c r="C201" s="5" t="str">
        <f>IF('Raw Data'!C201 &gt; 0,'Raw Data'!C201,"")</f>
        <v/>
      </c>
      <c r="D201" s="5" t="str">
        <f>IF('Raw Data'!D201&gt;0,LEFT('Raw Data'!D201,1),"")</f>
        <v/>
      </c>
      <c r="E201" s="5" t="str">
        <f>IF('Raw Data'!E201&gt;0,'Raw Data'!E201,"")</f>
        <v/>
      </c>
      <c r="F201" s="6" t="str">
        <f t="shared" si="7"/>
        <v/>
      </c>
      <c r="G201" s="7" t="str">
        <f>IF('Raw Data'!G201&gt;0,'Raw Data'!G201,"")</f>
        <v/>
      </c>
      <c r="H201" s="8" t="str">
        <f ca="1">IF('Raw Data'!G201&gt;0,IF('Raw Data'!G201 &gt; TODAY(),0,ROUND(TODAY()-'Raw Data'!G201,0)),"")</f>
        <v/>
      </c>
      <c r="I201" s="8" t="str">
        <f ca="1">IF('Raw Data'!F201&gt;0,IF('Raw Data'!F201 &gt; TODAY(),0,ROUND(TODAY()-'Raw Data'!F201,0)),"")</f>
        <v/>
      </c>
      <c r="J201" s="8" t="str">
        <f t="shared" ca="1" si="8"/>
        <v/>
      </c>
    </row>
    <row r="202" spans="1:10" x14ac:dyDescent="0.3">
      <c r="A202" s="5" t="str">
        <f>IF('Raw Data'!B202 &gt; 0,'Raw Data'!B202,"")</f>
        <v/>
      </c>
      <c r="B202" s="5" t="str">
        <f>IF('Raw Data'!A202 &gt; 0,IF(LEN('Raw Data'!A202) &gt; 70,LEFT('Raw Data'!A202,70)&amp; " …",'Raw Data'!A202),"")</f>
        <v/>
      </c>
      <c r="C202" s="5" t="str">
        <f>IF('Raw Data'!C202 &gt; 0,'Raw Data'!C202,"")</f>
        <v/>
      </c>
      <c r="D202" s="5" t="str">
        <f>IF('Raw Data'!D202&gt;0,LEFT('Raw Data'!D202,1),"")</f>
        <v/>
      </c>
      <c r="E202" s="5" t="str">
        <f>IF('Raw Data'!E202&gt;0,'Raw Data'!E202,"")</f>
        <v/>
      </c>
      <c r="F202" s="6" t="str">
        <f t="shared" si="7"/>
        <v/>
      </c>
      <c r="G202" s="7" t="str">
        <f>IF('Raw Data'!G202&gt;0,'Raw Data'!G202,"")</f>
        <v/>
      </c>
      <c r="H202" s="8" t="str">
        <f ca="1">IF('Raw Data'!G202&gt;0,IF('Raw Data'!G202 &gt; TODAY(),0,ROUND(TODAY()-'Raw Data'!G202,0)),"")</f>
        <v/>
      </c>
      <c r="I202" s="8" t="str">
        <f ca="1">IF('Raw Data'!F202&gt;0,IF('Raw Data'!F202 &gt; TODAY(),0,ROUND(TODAY()-'Raw Data'!F202,0)),"")</f>
        <v/>
      </c>
      <c r="J202" s="8" t="str">
        <f t="shared" ca="1" si="8"/>
        <v/>
      </c>
    </row>
    <row r="203" spans="1:10" x14ac:dyDescent="0.3">
      <c r="A203" s="5" t="str">
        <f>IF('Raw Data'!B203 &gt; 0,'Raw Data'!B203,"")</f>
        <v/>
      </c>
      <c r="B203" s="5" t="str">
        <f>IF('Raw Data'!A203 &gt; 0,IF(LEN('Raw Data'!A203) &gt; 70,LEFT('Raw Data'!A203,70)&amp; " …",'Raw Data'!A203),"")</f>
        <v/>
      </c>
      <c r="C203" s="5" t="str">
        <f>IF('Raw Data'!C203 &gt; 0,'Raw Data'!C203,"")</f>
        <v/>
      </c>
      <c r="D203" s="5" t="str">
        <f>IF('Raw Data'!D203&gt;0,LEFT('Raw Data'!D203,1),"")</f>
        <v/>
      </c>
      <c r="E203" s="5" t="str">
        <f>IF('Raw Data'!E203&gt;0,'Raw Data'!E203,"")</f>
        <v/>
      </c>
      <c r="F203" s="6" t="str">
        <f t="shared" si="7"/>
        <v/>
      </c>
      <c r="G203" s="7" t="str">
        <f>IF('Raw Data'!G203&gt;0,'Raw Data'!G203,"")</f>
        <v/>
      </c>
      <c r="H203" s="8" t="str">
        <f ca="1">IF('Raw Data'!G203&gt;0,IF('Raw Data'!G203 &gt; TODAY(),0,ROUND(TODAY()-'Raw Data'!G203,0)),"")</f>
        <v/>
      </c>
      <c r="I203" s="8" t="str">
        <f ca="1">IF('Raw Data'!F203&gt;0,IF('Raw Data'!F203 &gt; TODAY(),0,ROUND(TODAY()-'Raw Data'!F203,0)),"")</f>
        <v/>
      </c>
      <c r="J203" s="8" t="str">
        <f t="shared" ca="1" si="8"/>
        <v/>
      </c>
    </row>
    <row r="204" spans="1:10" x14ac:dyDescent="0.3">
      <c r="A204" s="5" t="str">
        <f>IF('Raw Data'!B204 &gt; 0,'Raw Data'!B204,"")</f>
        <v/>
      </c>
      <c r="B204" s="5" t="str">
        <f>IF('Raw Data'!A204 &gt; 0,IF(LEN('Raw Data'!A204) &gt; 70,LEFT('Raw Data'!A204,70)&amp; " …",'Raw Data'!A204),"")</f>
        <v/>
      </c>
      <c r="C204" s="5" t="str">
        <f>IF('Raw Data'!C204 &gt; 0,'Raw Data'!C204,"")</f>
        <v/>
      </c>
      <c r="D204" s="5" t="str">
        <f>IF('Raw Data'!D204&gt;0,LEFT('Raw Data'!D204,1),"")</f>
        <v/>
      </c>
      <c r="E204" s="5" t="str">
        <f>IF('Raw Data'!E204&gt;0,'Raw Data'!E204,"")</f>
        <v/>
      </c>
      <c r="F204" s="6" t="str">
        <f t="shared" si="7"/>
        <v/>
      </c>
      <c r="G204" s="7" t="str">
        <f>IF('Raw Data'!G204&gt;0,'Raw Data'!G204,"")</f>
        <v/>
      </c>
      <c r="H204" s="8" t="str">
        <f ca="1">IF('Raw Data'!G204&gt;0,IF('Raw Data'!G204 &gt; TODAY(),0,ROUND(TODAY()-'Raw Data'!G204,0)),"")</f>
        <v/>
      </c>
      <c r="I204" s="8" t="str">
        <f ca="1">IF('Raw Data'!F204&gt;0,IF('Raw Data'!F204 &gt; TODAY(),0,ROUND(TODAY()-'Raw Data'!F204,0)),"")</f>
        <v/>
      </c>
      <c r="J204" s="8" t="str">
        <f t="shared" ca="1" si="8"/>
        <v/>
      </c>
    </row>
    <row r="205" spans="1:10" x14ac:dyDescent="0.3">
      <c r="A205" s="5" t="str">
        <f>IF('Raw Data'!B205 &gt; 0,'Raw Data'!B205,"")</f>
        <v/>
      </c>
      <c r="B205" s="5" t="str">
        <f>IF('Raw Data'!A205 &gt; 0,IF(LEN('Raw Data'!A205) &gt; 70,LEFT('Raw Data'!A205,70)&amp; " …",'Raw Data'!A205),"")</f>
        <v/>
      </c>
      <c r="C205" s="5" t="str">
        <f>IF('Raw Data'!C205 &gt; 0,'Raw Data'!C205,"")</f>
        <v/>
      </c>
      <c r="D205" s="5" t="str">
        <f>IF('Raw Data'!D205&gt;0,LEFT('Raw Data'!D205,1),"")</f>
        <v/>
      </c>
      <c r="E205" s="5" t="str">
        <f>IF('Raw Data'!E205&gt;0,'Raw Data'!E205,"")</f>
        <v/>
      </c>
      <c r="F205" s="6" t="str">
        <f t="shared" si="7"/>
        <v/>
      </c>
      <c r="G205" s="7" t="str">
        <f>IF('Raw Data'!G205&gt;0,'Raw Data'!G205,"")</f>
        <v/>
      </c>
      <c r="H205" s="8" t="str">
        <f ca="1">IF('Raw Data'!G205&gt;0,IF('Raw Data'!G205 &gt; TODAY(),0,ROUND(TODAY()-'Raw Data'!G205,0)),"")</f>
        <v/>
      </c>
      <c r="I205" s="8" t="str">
        <f ca="1">IF('Raw Data'!F205&gt;0,IF('Raw Data'!F205 &gt; TODAY(),0,ROUND(TODAY()-'Raw Data'!F205,0)),"")</f>
        <v/>
      </c>
      <c r="J205" s="8" t="str">
        <f t="shared" ca="1" si="8"/>
        <v/>
      </c>
    </row>
    <row r="206" spans="1:10" x14ac:dyDescent="0.3">
      <c r="A206" s="5" t="str">
        <f>IF('Raw Data'!B206 &gt; 0,'Raw Data'!B206,"")</f>
        <v/>
      </c>
      <c r="B206" s="5" t="str">
        <f>IF('Raw Data'!A206 &gt; 0,IF(LEN('Raw Data'!A206) &gt; 70,LEFT('Raw Data'!A206,70)&amp; " …",'Raw Data'!A206),"")</f>
        <v/>
      </c>
      <c r="C206" s="5" t="str">
        <f>IF('Raw Data'!C206 &gt; 0,'Raw Data'!C206,"")</f>
        <v/>
      </c>
      <c r="D206" s="5" t="str">
        <f>IF('Raw Data'!D206&gt;0,LEFT('Raw Data'!D206,1),"")</f>
        <v/>
      </c>
      <c r="E206" s="5" t="str">
        <f>IF('Raw Data'!E206&gt;0,'Raw Data'!E206,"")</f>
        <v/>
      </c>
      <c r="F206" s="6" t="str">
        <f t="shared" si="7"/>
        <v/>
      </c>
      <c r="G206" s="7" t="str">
        <f>IF('Raw Data'!G206&gt;0,'Raw Data'!G206,"")</f>
        <v/>
      </c>
      <c r="H206" s="8" t="str">
        <f ca="1">IF('Raw Data'!G206&gt;0,IF('Raw Data'!G206 &gt; TODAY(),0,ROUND(TODAY()-'Raw Data'!G206,0)),"")</f>
        <v/>
      </c>
      <c r="I206" s="8" t="str">
        <f ca="1">IF('Raw Data'!F206&gt;0,IF('Raw Data'!F206 &gt; TODAY(),0,ROUND(TODAY()-'Raw Data'!F206,0)),"")</f>
        <v/>
      </c>
      <c r="J206" s="8" t="str">
        <f t="shared" ca="1" si="8"/>
        <v/>
      </c>
    </row>
    <row r="207" spans="1:10" x14ac:dyDescent="0.3">
      <c r="A207" s="5" t="str">
        <f>IF('Raw Data'!B207 &gt; 0,'Raw Data'!B207,"")</f>
        <v/>
      </c>
      <c r="B207" s="5" t="str">
        <f>IF('Raw Data'!A207 &gt; 0,IF(LEN('Raw Data'!A207) &gt; 70,LEFT('Raw Data'!A207,70)&amp; " …",'Raw Data'!A207),"")</f>
        <v/>
      </c>
      <c r="C207" s="5" t="str">
        <f>IF('Raw Data'!C207 &gt; 0,'Raw Data'!C207,"")</f>
        <v/>
      </c>
      <c r="D207" s="5" t="str">
        <f>IF('Raw Data'!D207&gt;0,LEFT('Raw Data'!D207,1),"")</f>
        <v/>
      </c>
      <c r="E207" s="5" t="str">
        <f>IF('Raw Data'!E207&gt;0,'Raw Data'!E207,"")</f>
        <v/>
      </c>
      <c r="F207" s="6" t="str">
        <f t="shared" si="7"/>
        <v/>
      </c>
      <c r="G207" s="7" t="str">
        <f>IF('Raw Data'!G207&gt;0,'Raw Data'!G207,"")</f>
        <v/>
      </c>
      <c r="H207" s="8" t="str">
        <f ca="1">IF('Raw Data'!G207&gt;0,IF('Raw Data'!G207 &gt; TODAY(),0,ROUND(TODAY()-'Raw Data'!G207,0)),"")</f>
        <v/>
      </c>
      <c r="I207" s="8" t="str">
        <f ca="1">IF('Raw Data'!F207&gt;0,IF('Raw Data'!F207 &gt; TODAY(),0,ROUND(TODAY()-'Raw Data'!F207,0)),"")</f>
        <v/>
      </c>
      <c r="J207" s="8" t="str">
        <f t="shared" ca="1" si="8"/>
        <v/>
      </c>
    </row>
    <row r="208" spans="1:10" x14ac:dyDescent="0.3">
      <c r="A208" s="5" t="str">
        <f>IF('Raw Data'!B208 &gt; 0,'Raw Data'!B208,"")</f>
        <v/>
      </c>
      <c r="B208" s="5" t="str">
        <f>IF('Raw Data'!A208 &gt; 0,IF(LEN('Raw Data'!A208) &gt; 70,LEFT('Raw Data'!A208,70)&amp; " …",'Raw Data'!A208),"")</f>
        <v/>
      </c>
      <c r="C208" s="5" t="str">
        <f>IF('Raw Data'!C208 &gt; 0,'Raw Data'!C208,"")</f>
        <v/>
      </c>
      <c r="D208" s="5" t="str">
        <f>IF('Raw Data'!D208&gt;0,LEFT('Raw Data'!D208,1),"")</f>
        <v/>
      </c>
      <c r="E208" s="5" t="str">
        <f>IF('Raw Data'!E208&gt;0,'Raw Data'!E208,"")</f>
        <v/>
      </c>
      <c r="F208" s="6" t="str">
        <f t="shared" si="7"/>
        <v/>
      </c>
      <c r="G208" s="7" t="str">
        <f>IF('Raw Data'!G208&gt;0,'Raw Data'!G208,"")</f>
        <v/>
      </c>
      <c r="H208" s="8" t="str">
        <f ca="1">IF('Raw Data'!G208&gt;0,IF('Raw Data'!G208 &gt; TODAY(),0,ROUND(TODAY()-'Raw Data'!G208,0)),"")</f>
        <v/>
      </c>
      <c r="I208" s="8" t="str">
        <f ca="1">IF('Raw Data'!F208&gt;0,IF('Raw Data'!F208 &gt; TODAY(),0,ROUND(TODAY()-'Raw Data'!F208,0)),"")</f>
        <v/>
      </c>
      <c r="J208" s="8" t="str">
        <f t="shared" ca="1" si="8"/>
        <v/>
      </c>
    </row>
    <row r="209" spans="1:10" x14ac:dyDescent="0.3">
      <c r="A209" s="5" t="str">
        <f>IF('Raw Data'!B209 &gt; 0,'Raw Data'!B209,"")</f>
        <v/>
      </c>
      <c r="B209" s="5" t="str">
        <f>IF('Raw Data'!A209 &gt; 0,IF(LEN('Raw Data'!A209) &gt; 70,LEFT('Raw Data'!A209,70)&amp; " …",'Raw Data'!A209),"")</f>
        <v/>
      </c>
      <c r="C209" s="5" t="str">
        <f>IF('Raw Data'!C209 &gt; 0,'Raw Data'!C209,"")</f>
        <v/>
      </c>
      <c r="D209" s="5" t="str">
        <f>IF('Raw Data'!D209&gt;0,LEFT('Raw Data'!D209,1),"")</f>
        <v/>
      </c>
      <c r="E209" s="5" t="str">
        <f>IF('Raw Data'!E209&gt;0,'Raw Data'!E209,"")</f>
        <v/>
      </c>
      <c r="F209" s="6" t="str">
        <f t="shared" si="7"/>
        <v/>
      </c>
      <c r="G209" s="7" t="str">
        <f>IF('Raw Data'!G209&gt;0,'Raw Data'!G209,"")</f>
        <v/>
      </c>
      <c r="H209" s="8" t="str">
        <f ca="1">IF('Raw Data'!G209&gt;0,IF('Raw Data'!G209 &gt; TODAY(),0,ROUND(TODAY()-'Raw Data'!G209,0)),"")</f>
        <v/>
      </c>
      <c r="I209" s="8" t="str">
        <f ca="1">IF('Raw Data'!F209&gt;0,IF('Raw Data'!F209 &gt; TODAY(),0,ROUND(TODAY()-'Raw Data'!F209,0)),"")</f>
        <v/>
      </c>
      <c r="J209" s="8" t="str">
        <f t="shared" ca="1" si="8"/>
        <v/>
      </c>
    </row>
    <row r="210" spans="1:10" x14ac:dyDescent="0.3">
      <c r="A210" s="5" t="str">
        <f>IF('Raw Data'!B210 &gt; 0,'Raw Data'!B210,"")</f>
        <v/>
      </c>
      <c r="B210" s="5" t="str">
        <f>IF('Raw Data'!A210 &gt; 0,IF(LEN('Raw Data'!A210) &gt; 70,LEFT('Raw Data'!A210,70)&amp; " …",'Raw Data'!A210),"")</f>
        <v/>
      </c>
      <c r="C210" s="5" t="str">
        <f>IF('Raw Data'!C210 &gt; 0,'Raw Data'!C210,"")</f>
        <v/>
      </c>
      <c r="D210" s="5" t="str">
        <f>IF('Raw Data'!D210&gt;0,LEFT('Raw Data'!D210,1),"")</f>
        <v/>
      </c>
      <c r="E210" s="5" t="str">
        <f>IF('Raw Data'!E210&gt;0,'Raw Data'!E210,"")</f>
        <v/>
      </c>
      <c r="F210" s="6" t="str">
        <f t="shared" si="7"/>
        <v/>
      </c>
      <c r="G210" s="7" t="str">
        <f>IF('Raw Data'!G210&gt;0,'Raw Data'!G210,"")</f>
        <v/>
      </c>
      <c r="H210" s="8" t="str">
        <f ca="1">IF('Raw Data'!G210&gt;0,IF('Raw Data'!G210 &gt; TODAY(),0,ROUND(TODAY()-'Raw Data'!G210,0)),"")</f>
        <v/>
      </c>
      <c r="I210" s="8" t="str">
        <f ca="1">IF('Raw Data'!F210&gt;0,IF('Raw Data'!F210 &gt; TODAY(),0,ROUND(TODAY()-'Raw Data'!F210,0)),"")</f>
        <v/>
      </c>
      <c r="J210" s="8" t="str">
        <f t="shared" ca="1" si="8"/>
        <v/>
      </c>
    </row>
    <row r="211" spans="1:10" x14ac:dyDescent="0.3">
      <c r="A211" s="5" t="str">
        <f>IF('Raw Data'!B211 &gt; 0,'Raw Data'!B211,"")</f>
        <v/>
      </c>
      <c r="B211" s="5" t="str">
        <f>IF('Raw Data'!A211 &gt; 0,IF(LEN('Raw Data'!A211) &gt; 70,LEFT('Raw Data'!A211,70)&amp; " …",'Raw Data'!A211),"")</f>
        <v/>
      </c>
      <c r="C211" s="5" t="str">
        <f>IF('Raw Data'!C211 &gt; 0,'Raw Data'!C211,"")</f>
        <v/>
      </c>
      <c r="D211" s="5" t="str">
        <f>IF('Raw Data'!D211&gt;0,LEFT('Raw Data'!D211,1),"")</f>
        <v/>
      </c>
      <c r="E211" s="5" t="str">
        <f>IF('Raw Data'!E211&gt;0,'Raw Data'!E211,"")</f>
        <v/>
      </c>
      <c r="F211" s="6" t="str">
        <f t="shared" si="7"/>
        <v/>
      </c>
      <c r="G211" s="7" t="str">
        <f>IF('Raw Data'!G211&gt;0,'Raw Data'!G211,"")</f>
        <v/>
      </c>
      <c r="H211" s="8" t="str">
        <f ca="1">IF('Raw Data'!G211&gt;0,IF('Raw Data'!G211 &gt; TODAY(),0,ROUND(TODAY()-'Raw Data'!G211,0)),"")</f>
        <v/>
      </c>
      <c r="I211" s="8" t="str">
        <f ca="1">IF('Raw Data'!F211&gt;0,IF('Raw Data'!F211 &gt; TODAY(),0,ROUND(TODAY()-'Raw Data'!F211,0)),"")</f>
        <v/>
      </c>
      <c r="J211" s="8" t="str">
        <f t="shared" ca="1" si="8"/>
        <v/>
      </c>
    </row>
    <row r="212" spans="1:10" x14ac:dyDescent="0.3">
      <c r="A212" s="5" t="str">
        <f>IF('Raw Data'!B212 &gt; 0,'Raw Data'!B212,"")</f>
        <v/>
      </c>
      <c r="B212" s="5" t="str">
        <f>IF('Raw Data'!A212 &gt; 0,IF(LEN('Raw Data'!A212) &gt; 70,LEFT('Raw Data'!A212,70)&amp; " …",'Raw Data'!A212),"")</f>
        <v/>
      </c>
      <c r="C212" s="5" t="str">
        <f>IF('Raw Data'!C212 &gt; 0,'Raw Data'!C212,"")</f>
        <v/>
      </c>
      <c r="D212" s="5" t="str">
        <f>IF('Raw Data'!D212&gt;0,LEFT('Raw Data'!D212,1),"")</f>
        <v/>
      </c>
      <c r="E212" s="5" t="str">
        <f>IF('Raw Data'!E212&gt;0,'Raw Data'!E212,"")</f>
        <v/>
      </c>
      <c r="F212" s="6" t="str">
        <f t="shared" si="7"/>
        <v/>
      </c>
      <c r="G212" s="7" t="str">
        <f>IF('Raw Data'!G212&gt;0,'Raw Data'!G212,"")</f>
        <v/>
      </c>
      <c r="H212" s="8" t="str">
        <f ca="1">IF('Raw Data'!G212&gt;0,IF('Raw Data'!G212 &gt; TODAY(),0,ROUND(TODAY()-'Raw Data'!G212,0)),"")</f>
        <v/>
      </c>
      <c r="I212" s="8" t="str">
        <f ca="1">IF('Raw Data'!F212&gt;0,IF('Raw Data'!F212 &gt; TODAY(),0,ROUND(TODAY()-'Raw Data'!F212,0)),"")</f>
        <v/>
      </c>
      <c r="J212" s="8" t="str">
        <f t="shared" ca="1" si="8"/>
        <v/>
      </c>
    </row>
    <row r="213" spans="1:10" x14ac:dyDescent="0.3">
      <c r="A213" s="5" t="str">
        <f>IF('Raw Data'!B213 &gt; 0,'Raw Data'!B213,"")</f>
        <v/>
      </c>
      <c r="B213" s="5" t="str">
        <f>IF('Raw Data'!A213 &gt; 0,IF(LEN('Raw Data'!A213) &gt; 70,LEFT('Raw Data'!A213,70)&amp; " …",'Raw Data'!A213),"")</f>
        <v/>
      </c>
      <c r="C213" s="5" t="str">
        <f>IF('Raw Data'!C213 &gt; 0,'Raw Data'!C213,"")</f>
        <v/>
      </c>
      <c r="D213" s="5" t="str">
        <f>IF('Raw Data'!D213&gt;0,LEFT('Raw Data'!D213,1),"")</f>
        <v/>
      </c>
      <c r="E213" s="5" t="str">
        <f>IF('Raw Data'!E213&gt;0,'Raw Data'!E213,"")</f>
        <v/>
      </c>
      <c r="F213" s="6" t="str">
        <f t="shared" si="7"/>
        <v/>
      </c>
      <c r="G213" s="7" t="str">
        <f>IF('Raw Data'!G213&gt;0,'Raw Data'!G213,"")</f>
        <v/>
      </c>
      <c r="H213" s="8" t="str">
        <f ca="1">IF('Raw Data'!G213&gt;0,IF('Raw Data'!G213 &gt; TODAY(),0,ROUND(TODAY()-'Raw Data'!G213,0)),"")</f>
        <v/>
      </c>
      <c r="I213" s="8" t="str">
        <f ca="1">IF('Raw Data'!F213&gt;0,IF('Raw Data'!F213 &gt; TODAY(),0,ROUND(TODAY()-'Raw Data'!F213,0)),"")</f>
        <v/>
      </c>
      <c r="J213" s="8" t="str">
        <f t="shared" ca="1" si="8"/>
        <v/>
      </c>
    </row>
    <row r="214" spans="1:10" x14ac:dyDescent="0.3">
      <c r="A214" s="5" t="str">
        <f>IF('Raw Data'!B214 &gt; 0,'Raw Data'!B214,"")</f>
        <v/>
      </c>
      <c r="B214" s="5" t="str">
        <f>IF('Raw Data'!A214 &gt; 0,IF(LEN('Raw Data'!A214) &gt; 70,LEFT('Raw Data'!A214,70)&amp; " …",'Raw Data'!A214),"")</f>
        <v/>
      </c>
      <c r="C214" s="5" t="str">
        <f>IF('Raw Data'!C214 &gt; 0,'Raw Data'!C214,"")</f>
        <v/>
      </c>
      <c r="D214" s="5" t="str">
        <f>IF('Raw Data'!D214&gt;0,LEFT('Raw Data'!D214,1),"")</f>
        <v/>
      </c>
      <c r="E214" s="5" t="str">
        <f>IF('Raw Data'!E214&gt;0,'Raw Data'!E214,"")</f>
        <v/>
      </c>
      <c r="F214" s="6" t="str">
        <f t="shared" si="7"/>
        <v/>
      </c>
      <c r="G214" s="7" t="str">
        <f>IF('Raw Data'!G214&gt;0,'Raw Data'!G214,"")</f>
        <v/>
      </c>
      <c r="H214" s="8" t="str">
        <f ca="1">IF('Raw Data'!G214&gt;0,IF('Raw Data'!G214 &gt; TODAY(),0,ROUND(TODAY()-'Raw Data'!G214,0)),"")</f>
        <v/>
      </c>
      <c r="I214" s="8" t="str">
        <f ca="1">IF('Raw Data'!F214&gt;0,IF('Raw Data'!F214 &gt; TODAY(),0,ROUND(TODAY()-'Raw Data'!F214,0)),"")</f>
        <v/>
      </c>
      <c r="J214" s="8" t="str">
        <f t="shared" ca="1" si="8"/>
        <v/>
      </c>
    </row>
    <row r="215" spans="1:10" x14ac:dyDescent="0.3">
      <c r="A215" s="5" t="str">
        <f>IF('Raw Data'!B215 &gt; 0,'Raw Data'!B215,"")</f>
        <v/>
      </c>
      <c r="B215" s="5" t="str">
        <f>IF('Raw Data'!A215 &gt; 0,IF(LEN('Raw Data'!A215) &gt; 70,LEFT('Raw Data'!A215,70)&amp; " …",'Raw Data'!A215),"")</f>
        <v/>
      </c>
      <c r="C215" s="5" t="str">
        <f>IF('Raw Data'!C215 &gt; 0,'Raw Data'!C215,"")</f>
        <v/>
      </c>
      <c r="D215" s="5" t="str">
        <f>IF('Raw Data'!D215&gt;0,LEFT('Raw Data'!D215,1),"")</f>
        <v/>
      </c>
      <c r="E215" s="5" t="str">
        <f>IF('Raw Data'!E215&gt;0,'Raw Data'!E215,"")</f>
        <v/>
      </c>
      <c r="F215" s="6" t="str">
        <f t="shared" si="7"/>
        <v/>
      </c>
      <c r="G215" s="7" t="str">
        <f>IF('Raw Data'!G215&gt;0,'Raw Data'!G215,"")</f>
        <v/>
      </c>
      <c r="H215" s="8" t="str">
        <f ca="1">IF('Raw Data'!G215&gt;0,IF('Raw Data'!G215 &gt; TODAY(),0,ROUND(TODAY()-'Raw Data'!G215,0)),"")</f>
        <v/>
      </c>
      <c r="I215" s="8" t="str">
        <f ca="1">IF('Raw Data'!F215&gt;0,IF('Raw Data'!F215 &gt; TODAY(),0,ROUND(TODAY()-'Raw Data'!F215,0)),"")</f>
        <v/>
      </c>
      <c r="J215" s="8" t="str">
        <f t="shared" ca="1" si="8"/>
        <v/>
      </c>
    </row>
    <row r="216" spans="1:10" x14ac:dyDescent="0.3">
      <c r="A216" s="5" t="str">
        <f>IF('Raw Data'!B216 &gt; 0,'Raw Data'!B216,"")</f>
        <v/>
      </c>
      <c r="B216" s="5" t="str">
        <f>IF('Raw Data'!A216 &gt; 0,IF(LEN('Raw Data'!A216) &gt; 70,LEFT('Raw Data'!A216,70)&amp; " …",'Raw Data'!A216),"")</f>
        <v/>
      </c>
      <c r="C216" s="5" t="str">
        <f>IF('Raw Data'!C216 &gt; 0,'Raw Data'!C216,"")</f>
        <v/>
      </c>
      <c r="D216" s="5" t="str">
        <f>IF('Raw Data'!D216&gt;0,LEFT('Raw Data'!D216,1),"")</f>
        <v/>
      </c>
      <c r="E216" s="5" t="str">
        <f>IF('Raw Data'!E216&gt;0,'Raw Data'!E216,"")</f>
        <v/>
      </c>
      <c r="F216" s="6" t="str">
        <f t="shared" si="7"/>
        <v/>
      </c>
      <c r="G216" s="7" t="str">
        <f>IF('Raw Data'!G216&gt;0,'Raw Data'!G216,"")</f>
        <v/>
      </c>
      <c r="H216" s="8" t="str">
        <f ca="1">IF('Raw Data'!G216&gt;0,IF('Raw Data'!G216 &gt; TODAY(),0,ROUND(TODAY()-'Raw Data'!G216,0)),"")</f>
        <v/>
      </c>
      <c r="I216" s="8" t="str">
        <f ca="1">IF('Raw Data'!F216&gt;0,IF('Raw Data'!F216 &gt; TODAY(),0,ROUND(TODAY()-'Raw Data'!F216,0)),"")</f>
        <v/>
      </c>
      <c r="J216" s="8" t="str">
        <f t="shared" ca="1" si="8"/>
        <v/>
      </c>
    </row>
    <row r="217" spans="1:10" x14ac:dyDescent="0.3">
      <c r="A217" s="5" t="str">
        <f>IF('Raw Data'!B217 &gt; 0,'Raw Data'!B217,"")</f>
        <v/>
      </c>
      <c r="B217" s="5" t="str">
        <f>IF('Raw Data'!A217 &gt; 0,IF(LEN('Raw Data'!A217) &gt; 70,LEFT('Raw Data'!A217,70)&amp; " …",'Raw Data'!A217),"")</f>
        <v/>
      </c>
      <c r="C217" s="5" t="str">
        <f>IF('Raw Data'!C217 &gt; 0,'Raw Data'!C217,"")</f>
        <v/>
      </c>
      <c r="D217" s="5" t="str">
        <f>IF('Raw Data'!D217&gt;0,LEFT('Raw Data'!D217,1),"")</f>
        <v/>
      </c>
      <c r="E217" s="5" t="str">
        <f>IF('Raw Data'!E217&gt;0,'Raw Data'!E217,"")</f>
        <v/>
      </c>
      <c r="F217" s="6" t="str">
        <f t="shared" si="7"/>
        <v/>
      </c>
      <c r="G217" s="7" t="str">
        <f>IF('Raw Data'!G217&gt;0,'Raw Data'!G217,"")</f>
        <v/>
      </c>
      <c r="H217" s="8" t="str">
        <f ca="1">IF('Raw Data'!G217&gt;0,IF('Raw Data'!G217 &gt; TODAY(),0,ROUND(TODAY()-'Raw Data'!G217,0)),"")</f>
        <v/>
      </c>
      <c r="I217" s="8" t="str">
        <f ca="1">IF('Raw Data'!F217&gt;0,IF('Raw Data'!F217 &gt; TODAY(),0,ROUND(TODAY()-'Raw Data'!F217,0)),"")</f>
        <v/>
      </c>
      <c r="J217" s="8" t="str">
        <f t="shared" ca="1" si="8"/>
        <v/>
      </c>
    </row>
    <row r="218" spans="1:10" x14ac:dyDescent="0.3">
      <c r="A218" s="5" t="str">
        <f>IF('Raw Data'!B218 &gt; 0,'Raw Data'!B218,"")</f>
        <v/>
      </c>
      <c r="B218" s="5" t="str">
        <f>IF('Raw Data'!A218 &gt; 0,IF(LEN('Raw Data'!A218) &gt; 70,LEFT('Raw Data'!A218,70)&amp; " …",'Raw Data'!A218),"")</f>
        <v/>
      </c>
      <c r="C218" s="5" t="str">
        <f>IF('Raw Data'!C218 &gt; 0,'Raw Data'!C218,"")</f>
        <v/>
      </c>
      <c r="D218" s="5" t="str">
        <f>IF('Raw Data'!D218&gt;0,LEFT('Raw Data'!D218,1),"")</f>
        <v/>
      </c>
      <c r="E218" s="5" t="str">
        <f>IF('Raw Data'!E218&gt;0,'Raw Data'!E218,"")</f>
        <v/>
      </c>
      <c r="F218" s="6" t="str">
        <f t="shared" si="7"/>
        <v/>
      </c>
      <c r="G218" s="7" t="str">
        <f>IF('Raw Data'!G218&gt;0,'Raw Data'!G218,"")</f>
        <v/>
      </c>
      <c r="H218" s="8" t="str">
        <f ca="1">IF('Raw Data'!G218&gt;0,IF('Raw Data'!G218 &gt; TODAY(),0,ROUND(TODAY()-'Raw Data'!G218,0)),"")</f>
        <v/>
      </c>
      <c r="I218" s="8" t="str">
        <f ca="1">IF('Raw Data'!F218&gt;0,IF('Raw Data'!F218 &gt; TODAY(),0,ROUND(TODAY()-'Raw Data'!F218,0)),"")</f>
        <v/>
      </c>
      <c r="J218" s="8" t="str">
        <f t="shared" ca="1" si="8"/>
        <v/>
      </c>
    </row>
    <row r="219" spans="1:10" x14ac:dyDescent="0.3">
      <c r="A219" s="5" t="str">
        <f>IF('Raw Data'!B219 &gt; 0,'Raw Data'!B219,"")</f>
        <v/>
      </c>
      <c r="B219" s="5" t="str">
        <f>IF('Raw Data'!A219 &gt; 0,IF(LEN('Raw Data'!A219) &gt; 70,LEFT('Raw Data'!A219,70)&amp; " …",'Raw Data'!A219),"")</f>
        <v/>
      </c>
      <c r="C219" s="5" t="str">
        <f>IF('Raw Data'!C219 &gt; 0,'Raw Data'!C219,"")</f>
        <v/>
      </c>
      <c r="D219" s="5" t="str">
        <f>IF('Raw Data'!D219&gt;0,LEFT('Raw Data'!D219,1),"")</f>
        <v/>
      </c>
      <c r="E219" s="5" t="str">
        <f>IF('Raw Data'!E219&gt;0,'Raw Data'!E219,"")</f>
        <v/>
      </c>
      <c r="F219" s="6" t="str">
        <f t="shared" si="7"/>
        <v/>
      </c>
      <c r="G219" s="7" t="str">
        <f>IF('Raw Data'!G219&gt;0,'Raw Data'!G219,"")</f>
        <v/>
      </c>
      <c r="H219" s="8" t="str">
        <f ca="1">IF('Raw Data'!G219&gt;0,IF('Raw Data'!G219 &gt; TODAY(),0,ROUND(TODAY()-'Raw Data'!G219,0)),"")</f>
        <v/>
      </c>
      <c r="I219" s="8" t="str">
        <f ca="1">IF('Raw Data'!F219&gt;0,IF('Raw Data'!F219 &gt; TODAY(),0,ROUND(TODAY()-'Raw Data'!F219,0)),"")</f>
        <v/>
      </c>
      <c r="J219" s="8" t="str">
        <f t="shared" ca="1" si="8"/>
        <v/>
      </c>
    </row>
    <row r="220" spans="1:10" x14ac:dyDescent="0.3">
      <c r="A220" s="5" t="str">
        <f>IF('Raw Data'!B220 &gt; 0,'Raw Data'!B220,"")</f>
        <v/>
      </c>
      <c r="B220" s="5" t="str">
        <f>IF('Raw Data'!A220 &gt; 0,IF(LEN('Raw Data'!A220) &gt; 70,LEFT('Raw Data'!A220,70)&amp; " …",'Raw Data'!A220),"")</f>
        <v/>
      </c>
      <c r="C220" s="5" t="str">
        <f>IF('Raw Data'!C220 &gt; 0,'Raw Data'!C220,"")</f>
        <v/>
      </c>
      <c r="D220" s="5" t="str">
        <f>IF('Raw Data'!D220&gt;0,LEFT('Raw Data'!D220,1),"")</f>
        <v/>
      </c>
      <c r="E220" s="5" t="str">
        <f>IF('Raw Data'!E220&gt;0,'Raw Data'!E220,"")</f>
        <v/>
      </c>
      <c r="F220" s="6" t="str">
        <f t="shared" si="7"/>
        <v/>
      </c>
      <c r="G220" s="7" t="str">
        <f>IF('Raw Data'!G220&gt;0,'Raw Data'!G220,"")</f>
        <v/>
      </c>
      <c r="H220" s="8" t="str">
        <f ca="1">IF('Raw Data'!G220&gt;0,IF('Raw Data'!G220 &gt; TODAY(),0,ROUND(TODAY()-'Raw Data'!G220,0)),"")</f>
        <v/>
      </c>
      <c r="I220" s="8" t="str">
        <f ca="1">IF('Raw Data'!F220&gt;0,IF('Raw Data'!F220 &gt; TODAY(),0,ROUND(TODAY()-'Raw Data'!F220,0)),"")</f>
        <v/>
      </c>
      <c r="J220" s="8" t="str">
        <f t="shared" ca="1" si="8"/>
        <v/>
      </c>
    </row>
    <row r="221" spans="1:10" x14ac:dyDescent="0.3">
      <c r="A221" s="5" t="str">
        <f>IF('Raw Data'!B221 &gt; 0,'Raw Data'!B221,"")</f>
        <v/>
      </c>
      <c r="B221" s="5" t="str">
        <f>IF('Raw Data'!A221 &gt; 0,IF(LEN('Raw Data'!A221) &gt; 70,LEFT('Raw Data'!A221,70)&amp; " …",'Raw Data'!A221),"")</f>
        <v/>
      </c>
      <c r="C221" s="5" t="str">
        <f>IF('Raw Data'!C221 &gt; 0,'Raw Data'!C221,"")</f>
        <v/>
      </c>
      <c r="D221" s="5" t="str">
        <f>IF('Raw Data'!D221&gt;0,LEFT('Raw Data'!D221,1),"")</f>
        <v/>
      </c>
      <c r="E221" s="5" t="str">
        <f>IF('Raw Data'!E221&gt;0,'Raw Data'!E221,"")</f>
        <v/>
      </c>
      <c r="F221" s="6" t="str">
        <f t="shared" si="7"/>
        <v/>
      </c>
      <c r="G221" s="7" t="str">
        <f>IF('Raw Data'!G221&gt;0,'Raw Data'!G221,"")</f>
        <v/>
      </c>
      <c r="H221" s="8" t="str">
        <f ca="1">IF('Raw Data'!G221&gt;0,IF('Raw Data'!G221 &gt; TODAY(),0,ROUND(TODAY()-'Raw Data'!G221,0)),"")</f>
        <v/>
      </c>
      <c r="I221" s="8" t="str">
        <f ca="1">IF('Raw Data'!F221&gt;0,IF('Raw Data'!F221 &gt; TODAY(),0,ROUND(TODAY()-'Raw Data'!F221,0)),"")</f>
        <v/>
      </c>
      <c r="J221" s="8" t="str">
        <f t="shared" ca="1" si="8"/>
        <v/>
      </c>
    </row>
    <row r="222" spans="1:10" x14ac:dyDescent="0.3">
      <c r="A222" s="5" t="str">
        <f>IF('Raw Data'!B222 &gt; 0,'Raw Data'!B222,"")</f>
        <v/>
      </c>
      <c r="B222" s="5" t="str">
        <f>IF('Raw Data'!A222 &gt; 0,IF(LEN('Raw Data'!A222) &gt; 70,LEFT('Raw Data'!A222,70)&amp; " …",'Raw Data'!A222),"")</f>
        <v/>
      </c>
      <c r="C222" s="5" t="str">
        <f>IF('Raw Data'!C222 &gt; 0,'Raw Data'!C222,"")</f>
        <v/>
      </c>
      <c r="D222" s="5" t="str">
        <f>IF('Raw Data'!D222&gt;0,LEFT('Raw Data'!D222,1),"")</f>
        <v/>
      </c>
      <c r="E222" s="5" t="str">
        <f>IF('Raw Data'!E222&gt;0,'Raw Data'!E222,"")</f>
        <v/>
      </c>
      <c r="F222" s="6" t="str">
        <f t="shared" si="7"/>
        <v/>
      </c>
      <c r="G222" s="7" t="str">
        <f>IF('Raw Data'!G222&gt;0,'Raw Data'!G222,"")</f>
        <v/>
      </c>
      <c r="H222" s="8" t="str">
        <f ca="1">IF('Raw Data'!G222&gt;0,IF('Raw Data'!G222 &gt; TODAY(),0,ROUND(TODAY()-'Raw Data'!G222,0)),"")</f>
        <v/>
      </c>
      <c r="I222" s="8" t="str">
        <f ca="1">IF('Raw Data'!F222&gt;0,IF('Raw Data'!F222 &gt; TODAY(),0,ROUND(TODAY()-'Raw Data'!F222,0)),"")</f>
        <v/>
      </c>
      <c r="J222" s="8" t="str">
        <f t="shared" ca="1" si="8"/>
        <v/>
      </c>
    </row>
    <row r="223" spans="1:10" x14ac:dyDescent="0.3">
      <c r="A223" s="5" t="str">
        <f>IF('Raw Data'!B223 &gt; 0,'Raw Data'!B223,"")</f>
        <v/>
      </c>
      <c r="B223" s="5" t="str">
        <f>IF('Raw Data'!A223 &gt; 0,IF(LEN('Raw Data'!A223) &gt; 70,LEFT('Raw Data'!A223,70)&amp; " …",'Raw Data'!A223),"")</f>
        <v/>
      </c>
      <c r="C223" s="5" t="str">
        <f>IF('Raw Data'!C223 &gt; 0,'Raw Data'!C223,"")</f>
        <v/>
      </c>
      <c r="D223" s="5" t="str">
        <f>IF('Raw Data'!D223&gt;0,LEFT('Raw Data'!D223,1),"")</f>
        <v/>
      </c>
      <c r="E223" s="5" t="str">
        <f>IF('Raw Data'!E223&gt;0,'Raw Data'!E223,"")</f>
        <v/>
      </c>
      <c r="F223" s="6" t="str">
        <f t="shared" si="7"/>
        <v/>
      </c>
      <c r="G223" s="7" t="str">
        <f>IF('Raw Data'!G223&gt;0,'Raw Data'!G223,"")</f>
        <v/>
      </c>
      <c r="H223" s="8" t="str">
        <f ca="1">IF('Raw Data'!G223&gt;0,IF('Raw Data'!G223 &gt; TODAY(),0,ROUND(TODAY()-'Raw Data'!G223,0)),"")</f>
        <v/>
      </c>
      <c r="I223" s="8" t="str">
        <f ca="1">IF('Raw Data'!F223&gt;0,IF('Raw Data'!F223 &gt; TODAY(),0,ROUND(TODAY()-'Raw Data'!F223,0)),"")</f>
        <v/>
      </c>
      <c r="J223" s="8" t="str">
        <f t="shared" ca="1" si="8"/>
        <v/>
      </c>
    </row>
    <row r="224" spans="1:10" x14ac:dyDescent="0.3">
      <c r="A224" s="5" t="str">
        <f>IF('Raw Data'!B224 &gt; 0,'Raw Data'!B224,"")</f>
        <v/>
      </c>
      <c r="B224" s="5" t="str">
        <f>IF('Raw Data'!A224 &gt; 0,IF(LEN('Raw Data'!A224) &gt; 70,LEFT('Raw Data'!A224,70)&amp; " …",'Raw Data'!A224),"")</f>
        <v/>
      </c>
      <c r="C224" s="5" t="str">
        <f>IF('Raw Data'!C224 &gt; 0,'Raw Data'!C224,"")</f>
        <v/>
      </c>
      <c r="D224" s="5" t="str">
        <f>IF('Raw Data'!D224&gt;0,LEFT('Raw Data'!D224,1),"")</f>
        <v/>
      </c>
      <c r="E224" s="5" t="str">
        <f>IF('Raw Data'!E224&gt;0,'Raw Data'!E224,"")</f>
        <v/>
      </c>
      <c r="F224" s="6" t="str">
        <f t="shared" si="7"/>
        <v/>
      </c>
      <c r="G224" s="7" t="str">
        <f>IF('Raw Data'!G224&gt;0,'Raw Data'!G224,"")</f>
        <v/>
      </c>
      <c r="H224" s="8" t="str">
        <f ca="1">IF('Raw Data'!G224&gt;0,IF('Raw Data'!G224 &gt; TODAY(),0,ROUND(TODAY()-'Raw Data'!G224,0)),"")</f>
        <v/>
      </c>
      <c r="I224" s="8" t="str">
        <f ca="1">IF('Raw Data'!F224&gt;0,IF('Raw Data'!F224 &gt; TODAY(),0,ROUND(TODAY()-'Raw Data'!F224,0)),"")</f>
        <v/>
      </c>
      <c r="J224" s="8" t="str">
        <f t="shared" ca="1" si="8"/>
        <v/>
      </c>
    </row>
    <row r="225" spans="1:10" x14ac:dyDescent="0.3">
      <c r="A225" s="5" t="str">
        <f>IF('Raw Data'!B225 &gt; 0,'Raw Data'!B225,"")</f>
        <v/>
      </c>
      <c r="B225" s="5" t="str">
        <f>IF('Raw Data'!A225 &gt; 0,IF(LEN('Raw Data'!A225) &gt; 70,LEFT('Raw Data'!A225,70)&amp; " …",'Raw Data'!A225),"")</f>
        <v/>
      </c>
      <c r="C225" s="5" t="str">
        <f>IF('Raw Data'!C225 &gt; 0,'Raw Data'!C225,"")</f>
        <v/>
      </c>
      <c r="D225" s="5" t="str">
        <f>IF('Raw Data'!D225&gt;0,LEFT('Raw Data'!D225,1),"")</f>
        <v/>
      </c>
      <c r="E225" s="5" t="str">
        <f>IF('Raw Data'!E225&gt;0,'Raw Data'!E225,"")</f>
        <v/>
      </c>
      <c r="F225" s="6" t="str">
        <f t="shared" si="7"/>
        <v/>
      </c>
      <c r="G225" s="7" t="str">
        <f>IF('Raw Data'!G225&gt;0,'Raw Data'!G225,"")</f>
        <v/>
      </c>
      <c r="H225" s="8" t="str">
        <f ca="1">IF('Raw Data'!G225&gt;0,IF('Raw Data'!G225 &gt; TODAY(),0,ROUND(TODAY()-'Raw Data'!G225,0)),"")</f>
        <v/>
      </c>
      <c r="I225" s="8" t="str">
        <f ca="1">IF('Raw Data'!F225&gt;0,IF('Raw Data'!F225 &gt; TODAY(),0,ROUND(TODAY()-'Raw Data'!F225,0)),"")</f>
        <v/>
      </c>
      <c r="J225" s="8" t="str">
        <f t="shared" ca="1" si="8"/>
        <v/>
      </c>
    </row>
    <row r="226" spans="1:10" x14ac:dyDescent="0.3">
      <c r="A226" s="5" t="str">
        <f>IF('Raw Data'!B226 &gt; 0,'Raw Data'!B226,"")</f>
        <v/>
      </c>
      <c r="B226" s="5" t="str">
        <f>IF('Raw Data'!A226 &gt; 0,IF(LEN('Raw Data'!A226) &gt; 70,LEFT('Raw Data'!A226,70)&amp; " …",'Raw Data'!A226),"")</f>
        <v/>
      </c>
      <c r="C226" s="5" t="str">
        <f>IF('Raw Data'!C226 &gt; 0,'Raw Data'!C226,"")</f>
        <v/>
      </c>
      <c r="D226" s="5" t="str">
        <f>IF('Raw Data'!D226&gt;0,LEFT('Raw Data'!D226,1),"")</f>
        <v/>
      </c>
      <c r="E226" s="5" t="str">
        <f>IF('Raw Data'!E226&gt;0,'Raw Data'!E226,"")</f>
        <v/>
      </c>
      <c r="F226" s="6" t="str">
        <f t="shared" si="7"/>
        <v/>
      </c>
      <c r="G226" s="7" t="str">
        <f>IF('Raw Data'!G226&gt;0,'Raw Data'!G226,"")</f>
        <v/>
      </c>
      <c r="H226" s="8" t="str">
        <f ca="1">IF('Raw Data'!G226&gt;0,IF('Raw Data'!G226 &gt; TODAY(),0,ROUND(TODAY()-'Raw Data'!G226,0)),"")</f>
        <v/>
      </c>
      <c r="I226" s="8" t="str">
        <f ca="1">IF('Raw Data'!F226&gt;0,IF('Raw Data'!F226 &gt; TODAY(),0,ROUND(TODAY()-'Raw Data'!F226,0)),"")</f>
        <v/>
      </c>
      <c r="J226" s="8" t="str">
        <f t="shared" ca="1" si="8"/>
        <v/>
      </c>
    </row>
    <row r="227" spans="1:10" x14ac:dyDescent="0.3">
      <c r="A227" s="5" t="str">
        <f>IF('Raw Data'!B227 &gt; 0,'Raw Data'!B227,"")</f>
        <v/>
      </c>
      <c r="B227" s="5" t="str">
        <f>IF('Raw Data'!A227 &gt; 0,IF(LEN('Raw Data'!A227) &gt; 70,LEFT('Raw Data'!A227,70)&amp; " …",'Raw Data'!A227),"")</f>
        <v/>
      </c>
      <c r="C227" s="5" t="str">
        <f>IF('Raw Data'!C227 &gt; 0,'Raw Data'!C227,"")</f>
        <v/>
      </c>
      <c r="D227" s="5" t="str">
        <f>IF('Raw Data'!D227&gt;0,LEFT('Raw Data'!D227,1),"")</f>
        <v/>
      </c>
      <c r="E227" s="5" t="str">
        <f>IF('Raw Data'!E227&gt;0,'Raw Data'!E227,"")</f>
        <v/>
      </c>
      <c r="F227" s="6" t="str">
        <f t="shared" si="7"/>
        <v/>
      </c>
      <c r="G227" s="7" t="str">
        <f>IF('Raw Data'!G227&gt;0,'Raw Data'!G227,"")</f>
        <v/>
      </c>
      <c r="H227" s="8" t="str">
        <f ca="1">IF('Raw Data'!G227&gt;0,IF('Raw Data'!G227 &gt; TODAY(),0,ROUND(TODAY()-'Raw Data'!G227,0)),"")</f>
        <v/>
      </c>
      <c r="I227" s="8" t="str">
        <f ca="1">IF('Raw Data'!F227&gt;0,IF('Raw Data'!F227 &gt; TODAY(),0,ROUND(TODAY()-'Raw Data'!F227,0)),"")</f>
        <v/>
      </c>
      <c r="J227" s="8" t="str">
        <f t="shared" ca="1" si="8"/>
        <v/>
      </c>
    </row>
    <row r="228" spans="1:10" x14ac:dyDescent="0.3">
      <c r="A228" s="5" t="str">
        <f>IF('Raw Data'!B228 &gt; 0,'Raw Data'!B228,"")</f>
        <v/>
      </c>
      <c r="B228" s="5" t="str">
        <f>IF('Raw Data'!A228 &gt; 0,IF(LEN('Raw Data'!A228) &gt; 70,LEFT('Raw Data'!A228,70)&amp; " …",'Raw Data'!A228),"")</f>
        <v/>
      </c>
      <c r="C228" s="5" t="str">
        <f>IF('Raw Data'!C228 &gt; 0,'Raw Data'!C228,"")</f>
        <v/>
      </c>
      <c r="D228" s="5" t="str">
        <f>IF('Raw Data'!D228&gt;0,LEFT('Raw Data'!D228,1),"")</f>
        <v/>
      </c>
      <c r="E228" s="5" t="str">
        <f>IF('Raw Data'!E228&gt;0,'Raw Data'!E228,"")</f>
        <v/>
      </c>
      <c r="F228" s="6" t="str">
        <f t="shared" si="7"/>
        <v/>
      </c>
      <c r="G228" s="7" t="str">
        <f>IF('Raw Data'!G228&gt;0,'Raw Data'!G228,"")</f>
        <v/>
      </c>
      <c r="H228" s="8" t="str">
        <f ca="1">IF('Raw Data'!G228&gt;0,IF('Raw Data'!G228 &gt; TODAY(),0,ROUND(TODAY()-'Raw Data'!G228,0)),"")</f>
        <v/>
      </c>
      <c r="I228" s="8" t="str">
        <f ca="1">IF('Raw Data'!F228&gt;0,IF('Raw Data'!F228 &gt; TODAY(),0,ROUND(TODAY()-'Raw Data'!F228,0)),"")</f>
        <v/>
      </c>
      <c r="J228" s="8" t="str">
        <f t="shared" ca="1" si="8"/>
        <v/>
      </c>
    </row>
    <row r="229" spans="1:10" x14ac:dyDescent="0.3">
      <c r="A229" s="5" t="str">
        <f>IF('Raw Data'!B229 &gt; 0,'Raw Data'!B229,"")</f>
        <v/>
      </c>
      <c r="B229" s="5" t="str">
        <f>IF('Raw Data'!A229 &gt; 0,IF(LEN('Raw Data'!A229) &gt; 70,LEFT('Raw Data'!A229,70)&amp; " …",'Raw Data'!A229),"")</f>
        <v/>
      </c>
      <c r="C229" s="5" t="str">
        <f>IF('Raw Data'!C229 &gt; 0,'Raw Data'!C229,"")</f>
        <v/>
      </c>
      <c r="D229" s="5" t="str">
        <f>IF('Raw Data'!D229&gt;0,LEFT('Raw Data'!D229,1),"")</f>
        <v/>
      </c>
      <c r="E229" s="5" t="str">
        <f>IF('Raw Data'!E229&gt;0,'Raw Data'!E229,"")</f>
        <v/>
      </c>
      <c r="F229" s="6" t="str">
        <f t="shared" si="7"/>
        <v/>
      </c>
      <c r="G229" s="7" t="str">
        <f>IF('Raw Data'!G229&gt;0,'Raw Data'!G229,"")</f>
        <v/>
      </c>
      <c r="H229" s="8" t="str">
        <f ca="1">IF('Raw Data'!G229&gt;0,IF('Raw Data'!G229 &gt; TODAY(),0,ROUND(TODAY()-'Raw Data'!G229,0)),"")</f>
        <v/>
      </c>
      <c r="I229" s="8" t="str">
        <f ca="1">IF('Raw Data'!F229&gt;0,IF('Raw Data'!F229 &gt; TODAY(),0,ROUND(TODAY()-'Raw Data'!F229,0)),"")</f>
        <v/>
      </c>
      <c r="J229" s="8" t="str">
        <f t="shared" ca="1" si="8"/>
        <v/>
      </c>
    </row>
    <row r="230" spans="1:10" x14ac:dyDescent="0.3">
      <c r="A230" s="5" t="str">
        <f>IF('Raw Data'!B230 &gt; 0,'Raw Data'!B230,"")</f>
        <v/>
      </c>
      <c r="B230" s="5" t="str">
        <f>IF('Raw Data'!A230 &gt; 0,IF(LEN('Raw Data'!A230) &gt; 70,LEFT('Raw Data'!A230,70)&amp; " …",'Raw Data'!A230),"")</f>
        <v/>
      </c>
      <c r="C230" s="5" t="str">
        <f>IF('Raw Data'!C230 &gt; 0,'Raw Data'!C230,"")</f>
        <v/>
      </c>
      <c r="D230" s="5" t="str">
        <f>IF('Raw Data'!D230&gt;0,LEFT('Raw Data'!D230,1),"")</f>
        <v/>
      </c>
      <c r="E230" s="5" t="str">
        <f>IF('Raw Data'!E230&gt;0,'Raw Data'!E230,"")</f>
        <v/>
      </c>
      <c r="F230" s="6" t="str">
        <f t="shared" si="7"/>
        <v/>
      </c>
      <c r="G230" s="7" t="str">
        <f>IF('Raw Data'!G230&gt;0,'Raw Data'!G230,"")</f>
        <v/>
      </c>
      <c r="H230" s="8" t="str">
        <f ca="1">IF('Raw Data'!G230&gt;0,IF('Raw Data'!G230 &gt; TODAY(),0,ROUND(TODAY()-'Raw Data'!G230,0)),"")</f>
        <v/>
      </c>
      <c r="I230" s="8" t="str">
        <f ca="1">IF('Raw Data'!F230&gt;0,IF('Raw Data'!F230 &gt; TODAY(),0,ROUND(TODAY()-'Raw Data'!F230,0)),"")</f>
        <v/>
      </c>
      <c r="J230" s="8" t="str">
        <f t="shared" ca="1" si="8"/>
        <v/>
      </c>
    </row>
    <row r="231" spans="1:10" x14ac:dyDescent="0.3">
      <c r="A231" s="5" t="str">
        <f>IF('Raw Data'!B231 &gt; 0,'Raw Data'!B231,"")</f>
        <v/>
      </c>
      <c r="B231" s="5" t="str">
        <f>IF('Raw Data'!A231 &gt; 0,IF(LEN('Raw Data'!A231) &gt; 70,LEFT('Raw Data'!A231,70)&amp; " …",'Raw Data'!A231),"")</f>
        <v/>
      </c>
      <c r="C231" s="5" t="str">
        <f>IF('Raw Data'!C231 &gt; 0,'Raw Data'!C231,"")</f>
        <v/>
      </c>
      <c r="D231" s="5" t="str">
        <f>IF('Raw Data'!D231&gt;0,LEFT('Raw Data'!D231,1),"")</f>
        <v/>
      </c>
      <c r="E231" s="5" t="str">
        <f>IF('Raw Data'!E231&gt;0,'Raw Data'!E231,"")</f>
        <v/>
      </c>
      <c r="F231" s="6" t="str">
        <f t="shared" si="7"/>
        <v/>
      </c>
      <c r="G231" s="7" t="str">
        <f>IF('Raw Data'!G231&gt;0,'Raw Data'!G231,"")</f>
        <v/>
      </c>
      <c r="H231" s="8" t="str">
        <f ca="1">IF('Raw Data'!G231&gt;0,IF('Raw Data'!G231 &gt; TODAY(),0,ROUND(TODAY()-'Raw Data'!G231,0)),"")</f>
        <v/>
      </c>
      <c r="I231" s="8" t="str">
        <f ca="1">IF('Raw Data'!F231&gt;0,IF('Raw Data'!F231 &gt; TODAY(),0,ROUND(TODAY()-'Raw Data'!F231,0)),"")</f>
        <v/>
      </c>
      <c r="J231" s="8" t="str">
        <f t="shared" ca="1" si="8"/>
        <v/>
      </c>
    </row>
    <row r="232" spans="1:10" x14ac:dyDescent="0.3">
      <c r="A232" s="5" t="str">
        <f>IF('Raw Data'!B232 &gt; 0,'Raw Data'!B232,"")</f>
        <v/>
      </c>
      <c r="B232" s="5" t="str">
        <f>IF('Raw Data'!A232 &gt; 0,IF(LEN('Raw Data'!A232) &gt; 70,LEFT('Raw Data'!A232,70)&amp; " …",'Raw Data'!A232),"")</f>
        <v/>
      </c>
      <c r="C232" s="5" t="str">
        <f>IF('Raw Data'!C232 &gt; 0,'Raw Data'!C232,"")</f>
        <v/>
      </c>
      <c r="D232" s="5" t="str">
        <f>IF('Raw Data'!D232&gt;0,LEFT('Raw Data'!D232,1),"")</f>
        <v/>
      </c>
      <c r="E232" s="5" t="str">
        <f>IF('Raw Data'!E232&gt;0,'Raw Data'!E232,"")</f>
        <v/>
      </c>
      <c r="F232" s="6" t="str">
        <f t="shared" si="7"/>
        <v/>
      </c>
      <c r="G232" s="7" t="str">
        <f>IF('Raw Data'!G232&gt;0,'Raw Data'!G232,"")</f>
        <v/>
      </c>
      <c r="H232" s="8" t="str">
        <f ca="1">IF('Raw Data'!G232&gt;0,IF('Raw Data'!G232 &gt; TODAY(),0,ROUND(TODAY()-'Raw Data'!G232,0)),"")</f>
        <v/>
      </c>
      <c r="I232" s="8" t="str">
        <f ca="1">IF('Raw Data'!F232&gt;0,IF('Raw Data'!F232 &gt; TODAY(),0,ROUND(TODAY()-'Raw Data'!F232,0)),"")</f>
        <v/>
      </c>
      <c r="J232" s="8" t="str">
        <f t="shared" ca="1" si="8"/>
        <v/>
      </c>
    </row>
    <row r="233" spans="1:10" x14ac:dyDescent="0.3">
      <c r="A233" s="5" t="str">
        <f>IF('Raw Data'!B233 &gt; 0,'Raw Data'!B233,"")</f>
        <v/>
      </c>
      <c r="B233" s="5" t="str">
        <f>IF('Raw Data'!A233 &gt; 0,IF(LEN('Raw Data'!A233) &gt; 70,LEFT('Raw Data'!A233,70)&amp; " …",'Raw Data'!A233),"")</f>
        <v/>
      </c>
      <c r="C233" s="5" t="str">
        <f>IF('Raw Data'!C233 &gt; 0,'Raw Data'!C233,"")</f>
        <v/>
      </c>
      <c r="D233" s="5" t="str">
        <f>IF('Raw Data'!D233&gt;0,LEFT('Raw Data'!D233,1),"")</f>
        <v/>
      </c>
      <c r="E233" s="5" t="str">
        <f>IF('Raw Data'!E233&gt;0,'Raw Data'!E233,"")</f>
        <v/>
      </c>
      <c r="F233" s="6" t="str">
        <f t="shared" si="7"/>
        <v/>
      </c>
      <c r="G233" s="7" t="str">
        <f>IF('Raw Data'!G233&gt;0,'Raw Data'!G233,"")</f>
        <v/>
      </c>
      <c r="H233" s="8" t="str">
        <f ca="1">IF('Raw Data'!G233&gt;0,IF('Raw Data'!G233 &gt; TODAY(),0,ROUND(TODAY()-'Raw Data'!G233,0)),"")</f>
        <v/>
      </c>
      <c r="I233" s="8" t="str">
        <f ca="1">IF('Raw Data'!F233&gt;0,IF('Raw Data'!F233 &gt; TODAY(),0,ROUND(TODAY()-'Raw Data'!F233,0)),"")</f>
        <v/>
      </c>
      <c r="J233" s="8" t="str">
        <f t="shared" ca="1" si="8"/>
        <v/>
      </c>
    </row>
    <row r="234" spans="1:10" x14ac:dyDescent="0.3">
      <c r="A234" s="5" t="str">
        <f>IF('Raw Data'!B234 &gt; 0,'Raw Data'!B234,"")</f>
        <v/>
      </c>
      <c r="B234" s="5" t="str">
        <f>IF('Raw Data'!A234 &gt; 0,IF(LEN('Raw Data'!A234) &gt; 70,LEFT('Raw Data'!A234,70)&amp; " …",'Raw Data'!A234),"")</f>
        <v/>
      </c>
      <c r="C234" s="5" t="str">
        <f>IF('Raw Data'!C234 &gt; 0,'Raw Data'!C234,"")</f>
        <v/>
      </c>
      <c r="D234" s="5" t="str">
        <f>IF('Raw Data'!D234&gt;0,LEFT('Raw Data'!D234,1),"")</f>
        <v/>
      </c>
      <c r="E234" s="5" t="str">
        <f>IF('Raw Data'!E234&gt;0,'Raw Data'!E234,"")</f>
        <v/>
      </c>
      <c r="F234" s="6" t="str">
        <f t="shared" si="7"/>
        <v/>
      </c>
      <c r="G234" s="7" t="str">
        <f>IF('Raw Data'!G234&gt;0,'Raw Data'!G234,"")</f>
        <v/>
      </c>
      <c r="H234" s="8" t="str">
        <f ca="1">IF('Raw Data'!G234&gt;0,IF('Raw Data'!G234 &gt; TODAY(),0,ROUND(TODAY()-'Raw Data'!G234,0)),"")</f>
        <v/>
      </c>
      <c r="I234" s="8" t="str">
        <f ca="1">IF('Raw Data'!F234&gt;0,IF('Raw Data'!F234 &gt; TODAY(),0,ROUND(TODAY()-'Raw Data'!F234,0)),"")</f>
        <v/>
      </c>
      <c r="J234" s="8" t="str">
        <f t="shared" ca="1" si="8"/>
        <v/>
      </c>
    </row>
    <row r="235" spans="1:10" x14ac:dyDescent="0.3">
      <c r="A235" s="5" t="str">
        <f>IF('Raw Data'!B235 &gt; 0,'Raw Data'!B235,"")</f>
        <v/>
      </c>
      <c r="B235" s="5" t="str">
        <f>IF('Raw Data'!A235 &gt; 0,IF(LEN('Raw Data'!A235) &gt; 70,LEFT('Raw Data'!A235,70)&amp; " …",'Raw Data'!A235),"")</f>
        <v/>
      </c>
      <c r="C235" s="5" t="str">
        <f>IF('Raw Data'!C235 &gt; 0,'Raw Data'!C235,"")</f>
        <v/>
      </c>
      <c r="D235" s="5" t="str">
        <f>IF('Raw Data'!D235&gt;0,LEFT('Raw Data'!D235,1),"")</f>
        <v/>
      </c>
      <c r="E235" s="5" t="str">
        <f>IF('Raw Data'!E235&gt;0,'Raw Data'!E235,"")</f>
        <v/>
      </c>
      <c r="F235" s="6" t="str">
        <f t="shared" si="7"/>
        <v/>
      </c>
      <c r="G235" s="7" t="str">
        <f>IF('Raw Data'!G235&gt;0,'Raw Data'!G235,"")</f>
        <v/>
      </c>
      <c r="H235" s="8" t="str">
        <f ca="1">IF('Raw Data'!G235&gt;0,IF('Raw Data'!G235 &gt; TODAY(),0,ROUND(TODAY()-'Raw Data'!G235,0)),"")</f>
        <v/>
      </c>
      <c r="I235" s="8" t="str">
        <f ca="1">IF('Raw Data'!F235&gt;0,IF('Raw Data'!F235 &gt; TODAY(),0,ROUND(TODAY()-'Raw Data'!F235,0)),"")</f>
        <v/>
      </c>
      <c r="J235" s="8" t="str">
        <f t="shared" ca="1" si="8"/>
        <v/>
      </c>
    </row>
    <row r="236" spans="1:10" x14ac:dyDescent="0.3">
      <c r="A236" s="5" t="str">
        <f>IF('Raw Data'!B236 &gt; 0,'Raw Data'!B236,"")</f>
        <v/>
      </c>
      <c r="B236" s="5" t="str">
        <f>IF('Raw Data'!A236 &gt; 0,IF(LEN('Raw Data'!A236) &gt; 70,LEFT('Raw Data'!A236,70)&amp; " …",'Raw Data'!A236),"")</f>
        <v/>
      </c>
      <c r="C236" s="5" t="str">
        <f>IF('Raw Data'!C236 &gt; 0,'Raw Data'!C236,"")</f>
        <v/>
      </c>
      <c r="D236" s="5" t="str">
        <f>IF('Raw Data'!D236&gt;0,LEFT('Raw Data'!D236,1),"")</f>
        <v/>
      </c>
      <c r="E236" s="5" t="str">
        <f>IF('Raw Data'!E236&gt;0,'Raw Data'!E236,"")</f>
        <v/>
      </c>
      <c r="F236" s="6" t="str">
        <f t="shared" si="7"/>
        <v/>
      </c>
      <c r="G236" s="7" t="str">
        <f>IF('Raw Data'!G236&gt;0,'Raw Data'!G236,"")</f>
        <v/>
      </c>
      <c r="H236" s="8" t="str">
        <f ca="1">IF('Raw Data'!G236&gt;0,IF('Raw Data'!G236 &gt; TODAY(),0,ROUND(TODAY()-'Raw Data'!G236,0)),"")</f>
        <v/>
      </c>
      <c r="I236" s="8" t="str">
        <f ca="1">IF('Raw Data'!F236&gt;0,IF('Raw Data'!F236 &gt; TODAY(),0,ROUND(TODAY()-'Raw Data'!F236,0)),"")</f>
        <v/>
      </c>
      <c r="J236" s="8" t="str">
        <f t="shared" ca="1" si="8"/>
        <v/>
      </c>
    </row>
    <row r="237" spans="1:10" x14ac:dyDescent="0.3">
      <c r="A237" s="5" t="str">
        <f>IF('Raw Data'!B237 &gt; 0,'Raw Data'!B237,"")</f>
        <v/>
      </c>
      <c r="B237" s="5" t="str">
        <f>IF('Raw Data'!A237 &gt; 0,IF(LEN('Raw Data'!A237) &gt; 70,LEFT('Raw Data'!A237,70)&amp; " …",'Raw Data'!A237),"")</f>
        <v/>
      </c>
      <c r="C237" s="5" t="str">
        <f>IF('Raw Data'!C237 &gt; 0,'Raw Data'!C237,"")</f>
        <v/>
      </c>
      <c r="D237" s="5" t="str">
        <f>IF('Raw Data'!D237&gt;0,LEFT('Raw Data'!D237,1),"")</f>
        <v/>
      </c>
      <c r="E237" s="5" t="str">
        <f>IF('Raw Data'!E237&gt;0,'Raw Data'!E237,"")</f>
        <v/>
      </c>
      <c r="F237" s="6" t="str">
        <f t="shared" si="7"/>
        <v/>
      </c>
      <c r="G237" s="7" t="str">
        <f>IF('Raw Data'!G237&gt;0,'Raw Data'!G237,"")</f>
        <v/>
      </c>
      <c r="H237" s="8" t="str">
        <f ca="1">IF('Raw Data'!G237&gt;0,IF('Raw Data'!G237 &gt; TODAY(),0,ROUND(TODAY()-'Raw Data'!G237,0)),"")</f>
        <v/>
      </c>
      <c r="I237" s="8" t="str">
        <f ca="1">IF('Raw Data'!F237&gt;0,IF('Raw Data'!F237 &gt; TODAY(),0,ROUND(TODAY()-'Raw Data'!F237,0)),"")</f>
        <v/>
      </c>
      <c r="J237" s="8" t="str">
        <f t="shared" ca="1" si="8"/>
        <v/>
      </c>
    </row>
    <row r="238" spans="1:10" x14ac:dyDescent="0.3">
      <c r="A238" s="5" t="str">
        <f>IF('Raw Data'!B238 &gt; 0,'Raw Data'!B238,"")</f>
        <v/>
      </c>
      <c r="B238" s="5" t="str">
        <f>IF('Raw Data'!A238 &gt; 0,IF(LEN('Raw Data'!A238) &gt; 70,LEFT('Raw Data'!A238,70)&amp; " …",'Raw Data'!A238),"")</f>
        <v/>
      </c>
      <c r="C238" s="5" t="str">
        <f>IF('Raw Data'!C238 &gt; 0,'Raw Data'!C238,"")</f>
        <v/>
      </c>
      <c r="D238" s="5" t="str">
        <f>IF('Raw Data'!D238&gt;0,LEFT('Raw Data'!D238,1),"")</f>
        <v/>
      </c>
      <c r="E238" s="5" t="str">
        <f>IF('Raw Data'!E238&gt;0,'Raw Data'!E238,"")</f>
        <v/>
      </c>
      <c r="F238" s="6" t="str">
        <f t="shared" si="7"/>
        <v/>
      </c>
      <c r="G238" s="7" t="str">
        <f>IF('Raw Data'!G238&gt;0,'Raw Data'!G238,"")</f>
        <v/>
      </c>
      <c r="H238" s="8" t="str">
        <f ca="1">IF('Raw Data'!G238&gt;0,IF('Raw Data'!G238 &gt; TODAY(),0,ROUND(TODAY()-'Raw Data'!G238,0)),"")</f>
        <v/>
      </c>
      <c r="I238" s="8" t="str">
        <f ca="1">IF('Raw Data'!F238&gt;0,IF('Raw Data'!F238 &gt; TODAY(),0,ROUND(TODAY()-'Raw Data'!F238,0)),"")</f>
        <v/>
      </c>
      <c r="J238" s="8" t="str">
        <f t="shared" ca="1" si="8"/>
        <v/>
      </c>
    </row>
    <row r="239" spans="1:10" x14ac:dyDescent="0.3">
      <c r="A239" s="5" t="str">
        <f>IF('Raw Data'!B239 &gt; 0,'Raw Data'!B239,"")</f>
        <v/>
      </c>
      <c r="B239" s="5" t="str">
        <f>IF('Raw Data'!A239 &gt; 0,IF(LEN('Raw Data'!A239) &gt; 70,LEFT('Raw Data'!A239,70)&amp; " …",'Raw Data'!A239),"")</f>
        <v/>
      </c>
      <c r="C239" s="5" t="str">
        <f>IF('Raw Data'!C239 &gt; 0,'Raw Data'!C239,"")</f>
        <v/>
      </c>
      <c r="D239" s="5" t="str">
        <f>IF('Raw Data'!D239&gt;0,LEFT('Raw Data'!D239,1),"")</f>
        <v/>
      </c>
      <c r="E239" s="5" t="str">
        <f>IF('Raw Data'!E239&gt;0,'Raw Data'!E239,"")</f>
        <v/>
      </c>
      <c r="F239" s="6" t="str">
        <f t="shared" si="7"/>
        <v/>
      </c>
      <c r="G239" s="7" t="str">
        <f>IF('Raw Data'!G239&gt;0,'Raw Data'!G239,"")</f>
        <v/>
      </c>
      <c r="H239" s="8" t="str">
        <f ca="1">IF('Raw Data'!G239&gt;0,IF('Raw Data'!G239 &gt; TODAY(),0,ROUND(TODAY()-'Raw Data'!G239,0)),"")</f>
        <v/>
      </c>
      <c r="I239" s="8" t="str">
        <f ca="1">IF('Raw Data'!F239&gt;0,IF('Raw Data'!F239 &gt; TODAY(),0,ROUND(TODAY()-'Raw Data'!F239,0)),"")</f>
        <v/>
      </c>
      <c r="J239" s="8" t="str">
        <f t="shared" ca="1" si="8"/>
        <v/>
      </c>
    </row>
    <row r="240" spans="1:10" x14ac:dyDescent="0.3">
      <c r="A240" s="5" t="str">
        <f>IF('Raw Data'!B240 &gt; 0,'Raw Data'!B240,"")</f>
        <v/>
      </c>
      <c r="B240" s="5" t="str">
        <f>IF('Raw Data'!A240 &gt; 0,IF(LEN('Raw Data'!A240) &gt; 70,LEFT('Raw Data'!A240,70)&amp; " …",'Raw Data'!A240),"")</f>
        <v/>
      </c>
      <c r="C240" s="5" t="str">
        <f>IF('Raw Data'!C240 &gt; 0,'Raw Data'!C240,"")</f>
        <v/>
      </c>
      <c r="D240" s="5" t="str">
        <f>IF('Raw Data'!D240&gt;0,LEFT('Raw Data'!D240,1),"")</f>
        <v/>
      </c>
      <c r="E240" s="5" t="str">
        <f>IF('Raw Data'!E240&gt;0,'Raw Data'!E240,"")</f>
        <v/>
      </c>
      <c r="F240" s="6" t="str">
        <f t="shared" si="7"/>
        <v/>
      </c>
      <c r="G240" s="7" t="str">
        <f>IF('Raw Data'!G240&gt;0,'Raw Data'!G240,"")</f>
        <v/>
      </c>
      <c r="H240" s="8" t="str">
        <f ca="1">IF('Raw Data'!G240&gt;0,IF('Raw Data'!G240 &gt; TODAY(),0,ROUND(TODAY()-'Raw Data'!G240,0)),"")</f>
        <v/>
      </c>
      <c r="I240" s="8" t="str">
        <f ca="1">IF('Raw Data'!F240&gt;0,IF('Raw Data'!F240 &gt; TODAY(),0,ROUND(TODAY()-'Raw Data'!F240,0)),"")</f>
        <v/>
      </c>
      <c r="J240" s="8" t="str">
        <f t="shared" ca="1" si="8"/>
        <v/>
      </c>
    </row>
    <row r="241" spans="1:10" x14ac:dyDescent="0.3">
      <c r="A241" s="5" t="str">
        <f>IF('Raw Data'!B241 &gt; 0,'Raw Data'!B241,"")</f>
        <v/>
      </c>
      <c r="B241" s="5" t="str">
        <f>IF('Raw Data'!A241 &gt; 0,IF(LEN('Raw Data'!A241) &gt; 70,LEFT('Raw Data'!A241,70)&amp; " …",'Raw Data'!A241),"")</f>
        <v/>
      </c>
      <c r="C241" s="5" t="str">
        <f>IF('Raw Data'!C241 &gt; 0,'Raw Data'!C241,"")</f>
        <v/>
      </c>
      <c r="D241" s="5" t="str">
        <f>IF('Raw Data'!D241&gt;0,LEFT('Raw Data'!D241,1),"")</f>
        <v/>
      </c>
      <c r="E241" s="5" t="str">
        <f>IF('Raw Data'!E241&gt;0,'Raw Data'!E241,"")</f>
        <v/>
      </c>
      <c r="F241" s="6" t="str">
        <f t="shared" si="7"/>
        <v/>
      </c>
      <c r="G241" s="7" t="str">
        <f>IF('Raw Data'!G241&gt;0,'Raw Data'!G241,"")</f>
        <v/>
      </c>
      <c r="H241" s="8" t="str">
        <f ca="1">IF('Raw Data'!G241&gt;0,IF('Raw Data'!G241 &gt; TODAY(),0,ROUND(TODAY()-'Raw Data'!G241,0)),"")</f>
        <v/>
      </c>
      <c r="I241" s="8" t="str">
        <f ca="1">IF('Raw Data'!F241&gt;0,IF('Raw Data'!F241 &gt; TODAY(),0,ROUND(TODAY()-'Raw Data'!F241,0)),"")</f>
        <v/>
      </c>
      <c r="J241" s="8" t="str">
        <f t="shared" ca="1" si="8"/>
        <v/>
      </c>
    </row>
    <row r="242" spans="1:10" x14ac:dyDescent="0.3">
      <c r="A242" s="5" t="str">
        <f>IF('Raw Data'!B242 &gt; 0,'Raw Data'!B242,"")</f>
        <v/>
      </c>
      <c r="B242" s="5" t="str">
        <f>IF('Raw Data'!A242 &gt; 0,IF(LEN('Raw Data'!A242) &gt; 70,LEFT('Raw Data'!A242,70)&amp; " …",'Raw Data'!A242),"")</f>
        <v/>
      </c>
      <c r="C242" s="5" t="str">
        <f>IF('Raw Data'!C242 &gt; 0,'Raw Data'!C242,"")</f>
        <v/>
      </c>
      <c r="D242" s="5" t="str">
        <f>IF('Raw Data'!D242&gt;0,LEFT('Raw Data'!D242,1),"")</f>
        <v/>
      </c>
      <c r="E242" s="5" t="str">
        <f>IF('Raw Data'!E242&gt;0,'Raw Data'!E242,"")</f>
        <v/>
      </c>
      <c r="F242" s="6" t="str">
        <f t="shared" si="7"/>
        <v/>
      </c>
      <c r="G242" s="7" t="str">
        <f>IF('Raw Data'!G242&gt;0,'Raw Data'!G242,"")</f>
        <v/>
      </c>
      <c r="H242" s="8" t="str">
        <f ca="1">IF('Raw Data'!G242&gt;0,IF('Raw Data'!G242 &gt; TODAY(),0,ROUND(TODAY()-'Raw Data'!G242,0)),"")</f>
        <v/>
      </c>
      <c r="I242" s="8" t="str">
        <f ca="1">IF('Raw Data'!F242&gt;0,IF('Raw Data'!F242 &gt; TODAY(),0,ROUND(TODAY()-'Raw Data'!F242,0)),"")</f>
        <v/>
      </c>
      <c r="J242" s="8" t="str">
        <f t="shared" ca="1" si="8"/>
        <v/>
      </c>
    </row>
    <row r="243" spans="1:10" x14ac:dyDescent="0.3">
      <c r="A243" s="5" t="str">
        <f>IF('Raw Data'!B243 &gt; 0,'Raw Data'!B243,"")</f>
        <v/>
      </c>
      <c r="B243" s="5" t="str">
        <f>IF('Raw Data'!A243 &gt; 0,IF(LEN('Raw Data'!A243) &gt; 70,LEFT('Raw Data'!A243,70)&amp; " …",'Raw Data'!A243),"")</f>
        <v/>
      </c>
      <c r="C243" s="5" t="str">
        <f>IF('Raw Data'!C243 &gt; 0,'Raw Data'!C243,"")</f>
        <v/>
      </c>
      <c r="D243" s="5" t="str">
        <f>IF('Raw Data'!D243&gt;0,LEFT('Raw Data'!D243,1),"")</f>
        <v/>
      </c>
      <c r="E243" s="5" t="str">
        <f>IF('Raw Data'!E243&gt;0,'Raw Data'!E243,"")</f>
        <v/>
      </c>
      <c r="F243" s="6" t="str">
        <f t="shared" si="7"/>
        <v/>
      </c>
      <c r="G243" s="7" t="str">
        <f>IF('Raw Data'!G243&gt;0,'Raw Data'!G243,"")</f>
        <v/>
      </c>
      <c r="H243" s="8" t="str">
        <f ca="1">IF('Raw Data'!G243&gt;0,IF('Raw Data'!G243 &gt; TODAY(),0,ROUND(TODAY()-'Raw Data'!G243,0)),"")</f>
        <v/>
      </c>
      <c r="I243" s="8" t="str">
        <f ca="1">IF('Raw Data'!F243&gt;0,IF('Raw Data'!F243 &gt; TODAY(),0,ROUND(TODAY()-'Raw Data'!F243,0)),"")</f>
        <v/>
      </c>
      <c r="J243" s="8" t="str">
        <f t="shared" ca="1" si="8"/>
        <v/>
      </c>
    </row>
    <row r="244" spans="1:10" x14ac:dyDescent="0.3">
      <c r="A244" s="5" t="str">
        <f>IF('Raw Data'!B244 &gt; 0,'Raw Data'!B244,"")</f>
        <v/>
      </c>
      <c r="B244" s="5" t="str">
        <f>IF('Raw Data'!A244 &gt; 0,IF(LEN('Raw Data'!A244) &gt; 70,LEFT('Raw Data'!A244,70)&amp; " …",'Raw Data'!A244),"")</f>
        <v/>
      </c>
      <c r="C244" s="5" t="str">
        <f>IF('Raw Data'!C244 &gt; 0,'Raw Data'!C244,"")</f>
        <v/>
      </c>
      <c r="D244" s="5" t="str">
        <f>IF('Raw Data'!D244&gt;0,LEFT('Raw Data'!D244,1),"")</f>
        <v/>
      </c>
      <c r="E244" s="5" t="str">
        <f>IF('Raw Data'!E244&gt;0,'Raw Data'!E244,"")</f>
        <v/>
      </c>
      <c r="F244" s="6" t="str">
        <f t="shared" si="7"/>
        <v/>
      </c>
      <c r="G244" s="7" t="str">
        <f>IF('Raw Data'!G244&gt;0,'Raw Data'!G244,"")</f>
        <v/>
      </c>
      <c r="H244" s="8" t="str">
        <f ca="1">IF('Raw Data'!G244&gt;0,IF('Raw Data'!G244 &gt; TODAY(),0,ROUND(TODAY()-'Raw Data'!G244,0)),"")</f>
        <v/>
      </c>
      <c r="I244" s="8" t="str">
        <f ca="1">IF('Raw Data'!F244&gt;0,IF('Raw Data'!F244 &gt; TODAY(),0,ROUND(TODAY()-'Raw Data'!F244,0)),"")</f>
        <v/>
      </c>
      <c r="J244" s="8" t="str">
        <f t="shared" ca="1" si="8"/>
        <v/>
      </c>
    </row>
    <row r="245" spans="1:10" x14ac:dyDescent="0.3">
      <c r="A245" s="5" t="str">
        <f>IF('Raw Data'!B245 &gt; 0,'Raw Data'!B245,"")</f>
        <v/>
      </c>
      <c r="B245" s="5" t="str">
        <f>IF('Raw Data'!A245 &gt; 0,IF(LEN('Raw Data'!A245) &gt; 70,LEFT('Raw Data'!A245,70)&amp; " …",'Raw Data'!A245),"")</f>
        <v/>
      </c>
      <c r="C245" s="5" t="str">
        <f>IF('Raw Data'!C245 &gt; 0,'Raw Data'!C245,"")</f>
        <v/>
      </c>
      <c r="D245" s="5" t="str">
        <f>IF('Raw Data'!D245&gt;0,LEFT('Raw Data'!D245,1),"")</f>
        <v/>
      </c>
      <c r="E245" s="5" t="str">
        <f>IF('Raw Data'!E245&gt;0,'Raw Data'!E245,"")</f>
        <v/>
      </c>
      <c r="F245" s="6" t="str">
        <f t="shared" si="7"/>
        <v/>
      </c>
      <c r="G245" s="7" t="str">
        <f>IF('Raw Data'!G245&gt;0,'Raw Data'!G245,"")</f>
        <v/>
      </c>
      <c r="H245" s="8" t="str">
        <f ca="1">IF('Raw Data'!G245&gt;0,IF('Raw Data'!G245 &gt; TODAY(),0,ROUND(TODAY()-'Raw Data'!G245,0)),"")</f>
        <v/>
      </c>
      <c r="I245" s="8" t="str">
        <f ca="1">IF('Raw Data'!F245&gt;0,IF('Raw Data'!F245 &gt; TODAY(),0,ROUND(TODAY()-'Raw Data'!F245,0)),"")</f>
        <v/>
      </c>
      <c r="J245" s="8" t="str">
        <f t="shared" ca="1" si="8"/>
        <v/>
      </c>
    </row>
    <row r="246" spans="1:10" x14ac:dyDescent="0.3">
      <c r="A246" s="5" t="str">
        <f>IF('Raw Data'!B246 &gt; 0,'Raw Data'!B246,"")</f>
        <v/>
      </c>
      <c r="B246" s="5" t="str">
        <f>IF('Raw Data'!A246 &gt; 0,IF(LEN('Raw Data'!A246) &gt; 70,LEFT('Raw Data'!A246,70)&amp; " …",'Raw Data'!A246),"")</f>
        <v/>
      </c>
      <c r="C246" s="5" t="str">
        <f>IF('Raw Data'!C246 &gt; 0,'Raw Data'!C246,"")</f>
        <v/>
      </c>
      <c r="D246" s="5" t="str">
        <f>IF('Raw Data'!D246&gt;0,LEFT('Raw Data'!D246,1),"")</f>
        <v/>
      </c>
      <c r="E246" s="5" t="str">
        <f>IF('Raw Data'!E246&gt;0,'Raw Data'!E246,"")</f>
        <v/>
      </c>
      <c r="F246" s="6" t="str">
        <f t="shared" si="7"/>
        <v/>
      </c>
      <c r="G246" s="7" t="str">
        <f>IF('Raw Data'!G246&gt;0,'Raw Data'!G246,"")</f>
        <v/>
      </c>
      <c r="H246" s="8" t="str">
        <f ca="1">IF('Raw Data'!G246&gt;0,IF('Raw Data'!G246 &gt; TODAY(),0,ROUND(TODAY()-'Raw Data'!G246,0)),"")</f>
        <v/>
      </c>
      <c r="I246" s="8" t="str">
        <f ca="1">IF('Raw Data'!F246&gt;0,IF('Raw Data'!F246 &gt; TODAY(),0,ROUND(TODAY()-'Raw Data'!F246,0)),"")</f>
        <v/>
      </c>
      <c r="J246" s="8" t="str">
        <f t="shared" ca="1" si="8"/>
        <v/>
      </c>
    </row>
    <row r="247" spans="1:10" x14ac:dyDescent="0.3">
      <c r="A247" s="5" t="str">
        <f>IF('Raw Data'!B247 &gt; 0,'Raw Data'!B247,"")</f>
        <v/>
      </c>
      <c r="B247" s="5" t="str">
        <f>IF('Raw Data'!A247 &gt; 0,IF(LEN('Raw Data'!A247) &gt; 70,LEFT('Raw Data'!A247,70)&amp; " …",'Raw Data'!A247),"")</f>
        <v/>
      </c>
      <c r="C247" s="5" t="str">
        <f>IF('Raw Data'!C247 &gt; 0,'Raw Data'!C247,"")</f>
        <v/>
      </c>
      <c r="D247" s="5" t="str">
        <f>IF('Raw Data'!D247&gt;0,LEFT('Raw Data'!D247,1),"")</f>
        <v/>
      </c>
      <c r="E247" s="5" t="str">
        <f>IF('Raw Data'!E247&gt;0,'Raw Data'!E247,"")</f>
        <v/>
      </c>
      <c r="F247" s="6" t="str">
        <f t="shared" si="7"/>
        <v/>
      </c>
      <c r="G247" s="7" t="str">
        <f>IF('Raw Data'!G247&gt;0,'Raw Data'!G247,"")</f>
        <v/>
      </c>
      <c r="H247" s="8" t="str">
        <f ca="1">IF('Raw Data'!G247&gt;0,IF('Raw Data'!G247 &gt; TODAY(),0,ROUND(TODAY()-'Raw Data'!G247,0)),"")</f>
        <v/>
      </c>
      <c r="I247" s="8" t="str">
        <f ca="1">IF('Raw Data'!F247&gt;0,IF('Raw Data'!F247 &gt; TODAY(),0,ROUND(TODAY()-'Raw Data'!F247,0)),"")</f>
        <v/>
      </c>
      <c r="J247" s="8" t="str">
        <f t="shared" ca="1" si="8"/>
        <v/>
      </c>
    </row>
    <row r="248" spans="1:10" x14ac:dyDescent="0.3">
      <c r="A248" s="5" t="str">
        <f>IF('Raw Data'!B248 &gt; 0,'Raw Data'!B248,"")</f>
        <v/>
      </c>
      <c r="B248" s="5" t="str">
        <f>IF('Raw Data'!A248 &gt; 0,IF(LEN('Raw Data'!A248) &gt; 70,LEFT('Raw Data'!A248,70)&amp; " …",'Raw Data'!A248),"")</f>
        <v/>
      </c>
      <c r="C248" s="5" t="str">
        <f>IF('Raw Data'!C248 &gt; 0,'Raw Data'!C248,"")</f>
        <v/>
      </c>
      <c r="D248" s="5" t="str">
        <f>IF('Raw Data'!D248&gt;0,LEFT('Raw Data'!D248,1),"")</f>
        <v/>
      </c>
      <c r="E248" s="5" t="str">
        <f>IF('Raw Data'!E248&gt;0,'Raw Data'!E248,"")</f>
        <v/>
      </c>
      <c r="F248" s="6" t="str">
        <f t="shared" si="7"/>
        <v/>
      </c>
      <c r="G248" s="7" t="str">
        <f>IF('Raw Data'!G248&gt;0,'Raw Data'!G248,"")</f>
        <v/>
      </c>
      <c r="H248" s="8" t="str">
        <f ca="1">IF('Raw Data'!G248&gt;0,IF('Raw Data'!G248 &gt; TODAY(),0,ROUND(TODAY()-'Raw Data'!G248,0)),"")</f>
        <v/>
      </c>
      <c r="I248" s="8" t="str">
        <f ca="1">IF('Raw Data'!F248&gt;0,IF('Raw Data'!F248 &gt; TODAY(),0,ROUND(TODAY()-'Raw Data'!F248,0)),"")</f>
        <v/>
      </c>
      <c r="J248" s="8" t="str">
        <f t="shared" ca="1" si="8"/>
        <v/>
      </c>
    </row>
    <row r="249" spans="1:10" x14ac:dyDescent="0.3">
      <c r="A249" s="5" t="str">
        <f>IF('Raw Data'!B249 &gt; 0,'Raw Data'!B249,"")</f>
        <v/>
      </c>
      <c r="B249" s="5" t="str">
        <f>IF('Raw Data'!A249 &gt; 0,IF(LEN('Raw Data'!A249) &gt; 70,LEFT('Raw Data'!A249,70)&amp; " …",'Raw Data'!A249),"")</f>
        <v/>
      </c>
      <c r="C249" s="5" t="str">
        <f>IF('Raw Data'!C249 &gt; 0,'Raw Data'!C249,"")</f>
        <v/>
      </c>
      <c r="D249" s="5" t="str">
        <f>IF('Raw Data'!D249&gt;0,LEFT('Raw Data'!D249,1),"")</f>
        <v/>
      </c>
      <c r="E249" s="5" t="str">
        <f>IF('Raw Data'!E249&gt;0,'Raw Data'!E249,"")</f>
        <v/>
      </c>
      <c r="F249" s="6" t="str">
        <f t="shared" si="7"/>
        <v/>
      </c>
      <c r="G249" s="7" t="str">
        <f>IF('Raw Data'!G249&gt;0,'Raw Data'!G249,"")</f>
        <v/>
      </c>
      <c r="H249" s="8" t="str">
        <f ca="1">IF('Raw Data'!G249&gt;0,IF('Raw Data'!G249 &gt; TODAY(),0,ROUND(TODAY()-'Raw Data'!G249,0)),"")</f>
        <v/>
      </c>
      <c r="I249" s="8" t="str">
        <f ca="1">IF('Raw Data'!F249&gt;0,IF('Raw Data'!F249 &gt; TODAY(),0,ROUND(TODAY()-'Raw Data'!F249,0)),"")</f>
        <v/>
      </c>
      <c r="J249" s="8" t="str">
        <f t="shared" ca="1" si="8"/>
        <v/>
      </c>
    </row>
    <row r="250" spans="1:10" x14ac:dyDescent="0.3">
      <c r="A250" s="5" t="str">
        <f>IF('Raw Data'!B250 &gt; 0,'Raw Data'!B250,"")</f>
        <v/>
      </c>
      <c r="B250" s="5" t="str">
        <f>IF('Raw Data'!A250 &gt; 0,IF(LEN('Raw Data'!A250) &gt; 70,LEFT('Raw Data'!A250,70)&amp; " …",'Raw Data'!A250),"")</f>
        <v/>
      </c>
      <c r="C250" s="5" t="str">
        <f>IF('Raw Data'!C250 &gt; 0,'Raw Data'!C250,"")</f>
        <v/>
      </c>
      <c r="D250" s="5" t="str">
        <f>IF('Raw Data'!D250&gt;0,LEFT('Raw Data'!D250,1),"")</f>
        <v/>
      </c>
      <c r="E250" s="5" t="str">
        <f>IF('Raw Data'!E250&gt;0,'Raw Data'!E250,"")</f>
        <v/>
      </c>
      <c r="F250" s="6" t="str">
        <f t="shared" si="7"/>
        <v/>
      </c>
      <c r="G250" s="7" t="str">
        <f>IF('Raw Data'!G250&gt;0,'Raw Data'!G250,"")</f>
        <v/>
      </c>
      <c r="H250" s="8" t="str">
        <f ca="1">IF('Raw Data'!G250&gt;0,IF('Raw Data'!G250 &gt; TODAY(),0,ROUND(TODAY()-'Raw Data'!G250,0)),"")</f>
        <v/>
      </c>
      <c r="I250" s="8" t="str">
        <f ca="1">IF('Raw Data'!F250&gt;0,IF('Raw Data'!F250 &gt; TODAY(),0,ROUND(TODAY()-'Raw Data'!F250,0)),"")</f>
        <v/>
      </c>
      <c r="J250" s="8" t="str">
        <f t="shared" ca="1" si="8"/>
        <v/>
      </c>
    </row>
    <row r="251" spans="1:10" x14ac:dyDescent="0.3">
      <c r="A251" s="5" t="str">
        <f>IF('Raw Data'!B251 &gt; 0,'Raw Data'!B251,"")</f>
        <v/>
      </c>
      <c r="B251" s="5" t="str">
        <f>IF('Raw Data'!A251 &gt; 0,IF(LEN('Raw Data'!A251) &gt; 70,LEFT('Raw Data'!A251,70)&amp; " …",'Raw Data'!A251),"")</f>
        <v/>
      </c>
      <c r="C251" s="5" t="str">
        <f>IF('Raw Data'!C251 &gt; 0,'Raw Data'!C251,"")</f>
        <v/>
      </c>
      <c r="D251" s="5" t="str">
        <f>IF('Raw Data'!D251&gt;0,LEFT('Raw Data'!D251,1),"")</f>
        <v/>
      </c>
      <c r="E251" s="5" t="str">
        <f>IF('Raw Data'!E251&gt;0,'Raw Data'!E251,"")</f>
        <v/>
      </c>
      <c r="F251" s="6" t="str">
        <f t="shared" si="7"/>
        <v/>
      </c>
      <c r="G251" s="7" t="str">
        <f>IF('Raw Data'!G251&gt;0,'Raw Data'!G251,"")</f>
        <v/>
      </c>
      <c r="H251" s="8" t="str">
        <f ca="1">IF('Raw Data'!G251&gt;0,IF('Raw Data'!G251 &gt; TODAY(),0,ROUND(TODAY()-'Raw Data'!G251,0)),"")</f>
        <v/>
      </c>
      <c r="I251" s="8" t="str">
        <f ca="1">IF('Raw Data'!F251&gt;0,IF('Raw Data'!F251 &gt; TODAY(),0,ROUND(TODAY()-'Raw Data'!F251,0)),"")</f>
        <v/>
      </c>
      <c r="J251" s="8" t="str">
        <f t="shared" ca="1" si="8"/>
        <v/>
      </c>
    </row>
    <row r="252" spans="1:10" x14ac:dyDescent="0.3">
      <c r="A252" s="5" t="str">
        <f>IF('Raw Data'!B252 &gt; 0,'Raw Data'!B252,"")</f>
        <v/>
      </c>
      <c r="B252" s="5" t="str">
        <f>IF('Raw Data'!A252 &gt; 0,IF(LEN('Raw Data'!A252) &gt; 70,LEFT('Raw Data'!A252,70)&amp; " …",'Raw Data'!A252),"")</f>
        <v/>
      </c>
      <c r="C252" s="5" t="str">
        <f>IF('Raw Data'!C252 &gt; 0,'Raw Data'!C252,"")</f>
        <v/>
      </c>
      <c r="D252" s="5" t="str">
        <f>IF('Raw Data'!D252&gt;0,LEFT('Raw Data'!D252,1),"")</f>
        <v/>
      </c>
      <c r="E252" s="5" t="str">
        <f>IF('Raw Data'!E252&gt;0,'Raw Data'!E252,"")</f>
        <v/>
      </c>
      <c r="F252" s="6" t="str">
        <f t="shared" si="7"/>
        <v/>
      </c>
      <c r="G252" s="7" t="str">
        <f>IF('Raw Data'!G252&gt;0,'Raw Data'!G252,"")</f>
        <v/>
      </c>
      <c r="H252" s="8" t="str">
        <f ca="1">IF('Raw Data'!G252&gt;0,IF('Raw Data'!G252 &gt; TODAY(),0,ROUND(TODAY()-'Raw Data'!G252,0)),"")</f>
        <v/>
      </c>
      <c r="I252" s="8" t="str">
        <f ca="1">IF('Raw Data'!F252&gt;0,IF('Raw Data'!F252 &gt; TODAY(),0,ROUND(TODAY()-'Raw Data'!F252,0)),"")</f>
        <v/>
      </c>
      <c r="J252" s="8" t="str">
        <f t="shared" ca="1" si="8"/>
        <v/>
      </c>
    </row>
    <row r="253" spans="1:10" x14ac:dyDescent="0.3">
      <c r="A253" s="5" t="str">
        <f>IF('Raw Data'!B253 &gt; 0,'Raw Data'!B253,"")</f>
        <v/>
      </c>
      <c r="B253" s="5" t="str">
        <f>IF('Raw Data'!A253 &gt; 0,IF(LEN('Raw Data'!A253) &gt; 70,LEFT('Raw Data'!A253,70)&amp; " …",'Raw Data'!A253),"")</f>
        <v/>
      </c>
      <c r="C253" s="5" t="str">
        <f>IF('Raw Data'!C253 &gt; 0,'Raw Data'!C253,"")</f>
        <v/>
      </c>
      <c r="D253" s="5" t="str">
        <f>IF('Raw Data'!D253&gt;0,LEFT('Raw Data'!D253,1),"")</f>
        <v/>
      </c>
      <c r="E253" s="5" t="str">
        <f>IF('Raw Data'!E253&gt;0,'Raw Data'!E253,"")</f>
        <v/>
      </c>
      <c r="F253" s="6" t="str">
        <f t="shared" si="7"/>
        <v/>
      </c>
      <c r="G253" s="7" t="str">
        <f>IF('Raw Data'!G253&gt;0,'Raw Data'!G253,"")</f>
        <v/>
      </c>
      <c r="H253" s="8" t="str">
        <f ca="1">IF('Raw Data'!G253&gt;0,IF('Raw Data'!G253 &gt; TODAY(),0,ROUND(TODAY()-'Raw Data'!G253,0)),"")</f>
        <v/>
      </c>
      <c r="I253" s="8" t="str">
        <f ca="1">IF('Raw Data'!F253&gt;0,IF('Raw Data'!F253 &gt; TODAY(),0,ROUND(TODAY()-'Raw Data'!F253,0)),"")</f>
        <v/>
      </c>
      <c r="J253" s="8" t="str">
        <f t="shared" ca="1" si="8"/>
        <v/>
      </c>
    </row>
    <row r="254" spans="1:10" x14ac:dyDescent="0.3">
      <c r="A254" s="5" t="str">
        <f>IF('Raw Data'!B254 &gt; 0,'Raw Data'!B254,"")</f>
        <v/>
      </c>
      <c r="B254" s="5" t="str">
        <f>IF('Raw Data'!A254 &gt; 0,IF(LEN('Raw Data'!A254) &gt; 70,LEFT('Raw Data'!A254,70)&amp; " …",'Raw Data'!A254),"")</f>
        <v/>
      </c>
      <c r="C254" s="5" t="str">
        <f>IF('Raw Data'!C254 &gt; 0,'Raw Data'!C254,"")</f>
        <v/>
      </c>
      <c r="D254" s="5" t="str">
        <f>IF('Raw Data'!D254&gt;0,LEFT('Raw Data'!D254,1),"")</f>
        <v/>
      </c>
      <c r="E254" s="5" t="str">
        <f>IF('Raw Data'!E254&gt;0,'Raw Data'!E254,"")</f>
        <v/>
      </c>
      <c r="F254" s="6" t="str">
        <f t="shared" si="7"/>
        <v/>
      </c>
      <c r="G254" s="7" t="str">
        <f>IF('Raw Data'!G254&gt;0,'Raw Data'!G254,"")</f>
        <v/>
      </c>
      <c r="H254" s="8" t="str">
        <f ca="1">IF('Raw Data'!G254&gt;0,IF('Raw Data'!G254 &gt; TODAY(),0,ROUND(TODAY()-'Raw Data'!G254,0)),"")</f>
        <v/>
      </c>
      <c r="I254" s="8" t="str">
        <f ca="1">IF('Raw Data'!F254&gt;0,IF('Raw Data'!F254 &gt; TODAY(),0,ROUND(TODAY()-'Raw Data'!F254,0)),"")</f>
        <v/>
      </c>
      <c r="J254" s="8" t="str">
        <f t="shared" ca="1" si="8"/>
        <v/>
      </c>
    </row>
    <row r="255" spans="1:10" x14ac:dyDescent="0.3">
      <c r="A255" s="5" t="str">
        <f>IF('Raw Data'!B255 &gt; 0,'Raw Data'!B255,"")</f>
        <v/>
      </c>
      <c r="B255" s="5" t="str">
        <f>IF('Raw Data'!A255 &gt; 0,IF(LEN('Raw Data'!A255) &gt; 70,LEFT('Raw Data'!A255,70)&amp; " …",'Raw Data'!A255),"")</f>
        <v/>
      </c>
      <c r="C255" s="5" t="str">
        <f>IF('Raw Data'!C255 &gt; 0,'Raw Data'!C255,"")</f>
        <v/>
      </c>
      <c r="D255" s="5" t="str">
        <f>IF('Raw Data'!D255&gt;0,LEFT('Raw Data'!D255,1),"")</f>
        <v/>
      </c>
      <c r="E255" s="5" t="str">
        <f>IF('Raw Data'!E255&gt;0,'Raw Data'!E255,"")</f>
        <v/>
      </c>
      <c r="F255" s="6" t="str">
        <f t="shared" si="7"/>
        <v/>
      </c>
      <c r="G255" s="7" t="str">
        <f>IF('Raw Data'!G255&gt;0,'Raw Data'!G255,"")</f>
        <v/>
      </c>
      <c r="H255" s="8" t="str">
        <f ca="1">IF('Raw Data'!G255&gt;0,IF('Raw Data'!G255 &gt; TODAY(),0,ROUND(TODAY()-'Raw Data'!G255,0)),"")</f>
        <v/>
      </c>
      <c r="I255" s="8" t="str">
        <f ca="1">IF('Raw Data'!F255&gt;0,IF('Raw Data'!F255 &gt; TODAY(),0,ROUND(TODAY()-'Raw Data'!F255,0)),"")</f>
        <v/>
      </c>
      <c r="J255" s="8" t="str">
        <f t="shared" ca="1" si="8"/>
        <v/>
      </c>
    </row>
    <row r="256" spans="1:10" x14ac:dyDescent="0.3">
      <c r="A256" s="5" t="str">
        <f>IF('Raw Data'!B256 &gt; 0,'Raw Data'!B256,"")</f>
        <v/>
      </c>
      <c r="B256" s="5" t="str">
        <f>IF('Raw Data'!A256 &gt; 0,IF(LEN('Raw Data'!A256) &gt; 70,LEFT('Raw Data'!A256,70)&amp; " …",'Raw Data'!A256),"")</f>
        <v/>
      </c>
      <c r="C256" s="5" t="str">
        <f>IF('Raw Data'!C256 &gt; 0,'Raw Data'!C256,"")</f>
        <v/>
      </c>
      <c r="D256" s="5" t="str">
        <f>IF('Raw Data'!D256&gt;0,LEFT('Raw Data'!D256,1),"")</f>
        <v/>
      </c>
      <c r="E256" s="5" t="str">
        <f>IF('Raw Data'!E256&gt;0,'Raw Data'!E256,"")</f>
        <v/>
      </c>
      <c r="F256" s="6" t="str">
        <f t="shared" si="7"/>
        <v/>
      </c>
      <c r="G256" s="7" t="str">
        <f>IF('Raw Data'!G256&gt;0,'Raw Data'!G256,"")</f>
        <v/>
      </c>
      <c r="H256" s="8" t="str">
        <f ca="1">IF('Raw Data'!G256&gt;0,IF('Raw Data'!G256 &gt; TODAY(),0,ROUND(TODAY()-'Raw Data'!G256,0)),"")</f>
        <v/>
      </c>
      <c r="I256" s="8" t="str">
        <f ca="1">IF('Raw Data'!F256&gt;0,IF('Raw Data'!F256 &gt; TODAY(),0,ROUND(TODAY()-'Raw Data'!F256,0)),"")</f>
        <v/>
      </c>
      <c r="J256" s="8" t="str">
        <f t="shared" ca="1" si="8"/>
        <v/>
      </c>
    </row>
    <row r="257" spans="1:10" x14ac:dyDescent="0.3">
      <c r="A257" s="5" t="str">
        <f>IF('Raw Data'!B257 &gt; 0,'Raw Data'!B257,"")</f>
        <v/>
      </c>
      <c r="B257" s="5" t="str">
        <f>IF('Raw Data'!A257 &gt; 0,IF(LEN('Raw Data'!A257) &gt; 70,LEFT('Raw Data'!A257,70)&amp; " …",'Raw Data'!A257),"")</f>
        <v/>
      </c>
      <c r="C257" s="5" t="str">
        <f>IF('Raw Data'!C257 &gt; 0,'Raw Data'!C257,"")</f>
        <v/>
      </c>
      <c r="D257" s="5" t="str">
        <f>IF('Raw Data'!D257&gt;0,LEFT('Raw Data'!D257,1),"")</f>
        <v/>
      </c>
      <c r="E257" s="5" t="str">
        <f>IF('Raw Data'!E257&gt;0,'Raw Data'!E257,"")</f>
        <v/>
      </c>
      <c r="F257" s="6" t="str">
        <f t="shared" si="7"/>
        <v/>
      </c>
      <c r="G257" s="7" t="str">
        <f>IF('Raw Data'!G257&gt;0,'Raw Data'!G257,"")</f>
        <v/>
      </c>
      <c r="H257" s="8" t="str">
        <f ca="1">IF('Raw Data'!G257&gt;0,IF('Raw Data'!G257 &gt; TODAY(),0,ROUND(TODAY()-'Raw Data'!G257,0)),"")</f>
        <v/>
      </c>
      <c r="I257" s="8" t="str">
        <f ca="1">IF('Raw Data'!F257&gt;0,IF('Raw Data'!F257 &gt; TODAY(),0,ROUND(TODAY()-'Raw Data'!F257,0)),"")</f>
        <v/>
      </c>
      <c r="J257" s="8" t="str">
        <f t="shared" ca="1" si="8"/>
        <v/>
      </c>
    </row>
    <row r="258" spans="1:10" x14ac:dyDescent="0.3">
      <c r="A258" s="5" t="str">
        <f>IF('Raw Data'!B258 &gt; 0,'Raw Data'!B258,"")</f>
        <v/>
      </c>
      <c r="B258" s="5" t="str">
        <f>IF('Raw Data'!A258 &gt; 0,IF(LEN('Raw Data'!A258) &gt; 70,LEFT('Raw Data'!A258,70)&amp; " …",'Raw Data'!A258),"")</f>
        <v/>
      </c>
      <c r="C258" s="5" t="str">
        <f>IF('Raw Data'!C258 &gt; 0,'Raw Data'!C258,"")</f>
        <v/>
      </c>
      <c r="D258" s="5" t="str">
        <f>IF('Raw Data'!D258&gt;0,LEFT('Raw Data'!D258,1),"")</f>
        <v/>
      </c>
      <c r="E258" s="5" t="str">
        <f>IF('Raw Data'!E258&gt;0,'Raw Data'!E258,"")</f>
        <v/>
      </c>
      <c r="F258" s="6" t="str">
        <f t="shared" si="7"/>
        <v/>
      </c>
      <c r="G258" s="7" t="str">
        <f>IF('Raw Data'!G258&gt;0,'Raw Data'!G258,"")</f>
        <v/>
      </c>
      <c r="H258" s="8" t="str">
        <f ca="1">IF('Raw Data'!G258&gt;0,IF('Raw Data'!G258 &gt; TODAY(),0,ROUND(TODAY()-'Raw Data'!G258,0)),"")</f>
        <v/>
      </c>
      <c r="I258" s="8" t="str">
        <f ca="1">IF('Raw Data'!F258&gt;0,IF('Raw Data'!F258 &gt; TODAY(),0,ROUND(TODAY()-'Raw Data'!F258,0)),"")</f>
        <v/>
      </c>
      <c r="J258" s="8" t="str">
        <f t="shared" ca="1" si="8"/>
        <v/>
      </c>
    </row>
    <row r="259" spans="1:10" x14ac:dyDescent="0.3">
      <c r="A259" s="5" t="str">
        <f>IF('Raw Data'!B259 &gt; 0,'Raw Data'!B259,"")</f>
        <v/>
      </c>
      <c r="B259" s="5" t="str">
        <f>IF('Raw Data'!A259 &gt; 0,IF(LEN('Raw Data'!A259) &gt; 70,LEFT('Raw Data'!A259,70)&amp; " …",'Raw Data'!A259),"")</f>
        <v/>
      </c>
      <c r="C259" s="5" t="str">
        <f>IF('Raw Data'!C259 &gt; 0,'Raw Data'!C259,"")</f>
        <v/>
      </c>
      <c r="D259" s="5" t="str">
        <f>IF('Raw Data'!D259&gt;0,LEFT('Raw Data'!D259,1),"")</f>
        <v/>
      </c>
      <c r="E259" s="5" t="str">
        <f>IF('Raw Data'!E259&gt;0,'Raw Data'!E259,"")</f>
        <v/>
      </c>
      <c r="F259" s="6" t="str">
        <f t="shared" ref="F259:F322" si="9">IF(E259&lt;&gt;"",_xlfn.SWITCH(E259,"New","With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59" s="7" t="str">
        <f>IF('Raw Data'!G259&gt;0,'Raw Data'!G259,"")</f>
        <v/>
      </c>
      <c r="H259" s="8" t="str">
        <f ca="1">IF('Raw Data'!G259&gt;0,IF('Raw Data'!G259 &gt; TODAY(),0,ROUND(TODAY()-'Raw Data'!G259,0)),"")</f>
        <v/>
      </c>
      <c r="I259" s="8" t="str">
        <f ca="1">IF('Raw Data'!F259&gt;0,IF('Raw Data'!F259 &gt; TODAY(),0,ROUND(TODAY()-'Raw Data'!F259,0)),"")</f>
        <v/>
      </c>
      <c r="J259" s="8" t="str">
        <f t="shared" ref="J259:J322" ca="1" si="10">IF(H259&lt;&gt;"",IF(H259&lt;=365,DATEDIF(G259,TODAY(),"M") &amp;" - "&amp;DATEDIF(G259,TODAY(),"M")+1 &amp;" Months","1+ Year"),"")</f>
        <v/>
      </c>
    </row>
    <row r="260" spans="1:10" x14ac:dyDescent="0.3">
      <c r="A260" s="5" t="str">
        <f>IF('Raw Data'!B260 &gt; 0,'Raw Data'!B260,"")</f>
        <v/>
      </c>
      <c r="B260" s="5" t="str">
        <f>IF('Raw Data'!A260 &gt; 0,IF(LEN('Raw Data'!A260) &gt; 70,LEFT('Raw Data'!A260,70)&amp; " …",'Raw Data'!A260),"")</f>
        <v/>
      </c>
      <c r="C260" s="5" t="str">
        <f>IF('Raw Data'!C260 &gt; 0,'Raw Data'!C260,"")</f>
        <v/>
      </c>
      <c r="D260" s="5" t="str">
        <f>IF('Raw Data'!D260&gt;0,LEFT('Raw Data'!D260,1),"")</f>
        <v/>
      </c>
      <c r="E260" s="5" t="str">
        <f>IF('Raw Data'!E260&gt;0,'Raw Data'!E260,"")</f>
        <v/>
      </c>
      <c r="F260" s="6" t="str">
        <f t="shared" si="9"/>
        <v/>
      </c>
      <c r="G260" s="7" t="str">
        <f>IF('Raw Data'!G260&gt;0,'Raw Data'!G260,"")</f>
        <v/>
      </c>
      <c r="H260" s="8" t="str">
        <f ca="1">IF('Raw Data'!G260&gt;0,IF('Raw Data'!G260 &gt; TODAY(),0,ROUND(TODAY()-'Raw Data'!G260,0)),"")</f>
        <v/>
      </c>
      <c r="I260" s="8" t="str">
        <f ca="1">IF('Raw Data'!F260&gt;0,IF('Raw Data'!F260 &gt; TODAY(),0,ROUND(TODAY()-'Raw Data'!F260,0)),"")</f>
        <v/>
      </c>
      <c r="J260" s="8" t="str">
        <f t="shared" ca="1" si="10"/>
        <v/>
      </c>
    </row>
    <row r="261" spans="1:10" x14ac:dyDescent="0.3">
      <c r="A261" s="5" t="str">
        <f>IF('Raw Data'!B261 &gt; 0,'Raw Data'!B261,"")</f>
        <v/>
      </c>
      <c r="B261" s="5" t="str">
        <f>IF('Raw Data'!A261 &gt; 0,IF(LEN('Raw Data'!A261) &gt; 70,LEFT('Raw Data'!A261,70)&amp; " …",'Raw Data'!A261),"")</f>
        <v/>
      </c>
      <c r="C261" s="5" t="str">
        <f>IF('Raw Data'!C261 &gt; 0,'Raw Data'!C261,"")</f>
        <v/>
      </c>
      <c r="D261" s="5" t="str">
        <f>IF('Raw Data'!D261&gt;0,LEFT('Raw Data'!D261,1),"")</f>
        <v/>
      </c>
      <c r="E261" s="5" t="str">
        <f>IF('Raw Data'!E261&gt;0,'Raw Data'!E261,"")</f>
        <v/>
      </c>
      <c r="F261" s="6" t="str">
        <f t="shared" si="9"/>
        <v/>
      </c>
      <c r="G261" s="7" t="str">
        <f>IF('Raw Data'!G261&gt;0,'Raw Data'!G261,"")</f>
        <v/>
      </c>
      <c r="H261" s="8" t="str">
        <f ca="1">IF('Raw Data'!G261&gt;0,IF('Raw Data'!G261 &gt; TODAY(),0,ROUND(TODAY()-'Raw Data'!G261,0)),"")</f>
        <v/>
      </c>
      <c r="I261" s="8" t="str">
        <f ca="1">IF('Raw Data'!F261&gt;0,IF('Raw Data'!F261 &gt; TODAY(),0,ROUND(TODAY()-'Raw Data'!F261,0)),"")</f>
        <v/>
      </c>
      <c r="J261" s="8" t="str">
        <f t="shared" ca="1" si="10"/>
        <v/>
      </c>
    </row>
    <row r="262" spans="1:10" x14ac:dyDescent="0.3">
      <c r="A262" s="5" t="str">
        <f>IF('Raw Data'!B262 &gt; 0,'Raw Data'!B262,"")</f>
        <v/>
      </c>
      <c r="B262" s="5" t="str">
        <f>IF('Raw Data'!A262 &gt; 0,IF(LEN('Raw Data'!A262) &gt; 70,LEFT('Raw Data'!A262,70)&amp; " …",'Raw Data'!A262),"")</f>
        <v/>
      </c>
      <c r="C262" s="5" t="str">
        <f>IF('Raw Data'!C262 &gt; 0,'Raw Data'!C262,"")</f>
        <v/>
      </c>
      <c r="D262" s="5" t="str">
        <f>IF('Raw Data'!D262&gt;0,LEFT('Raw Data'!D262,1),"")</f>
        <v/>
      </c>
      <c r="E262" s="5" t="str">
        <f>IF('Raw Data'!E262&gt;0,'Raw Data'!E262,"")</f>
        <v/>
      </c>
      <c r="F262" s="6" t="str">
        <f t="shared" si="9"/>
        <v/>
      </c>
      <c r="G262" s="7" t="str">
        <f>IF('Raw Data'!G262&gt;0,'Raw Data'!G262,"")</f>
        <v/>
      </c>
      <c r="H262" s="8" t="str">
        <f ca="1">IF('Raw Data'!G262&gt;0,IF('Raw Data'!G262 &gt; TODAY(),0,ROUND(TODAY()-'Raw Data'!G262,0)),"")</f>
        <v/>
      </c>
      <c r="I262" s="8" t="str">
        <f ca="1">IF('Raw Data'!F262&gt;0,IF('Raw Data'!F262 &gt; TODAY(),0,ROUND(TODAY()-'Raw Data'!F262,0)),"")</f>
        <v/>
      </c>
      <c r="J262" s="8" t="str">
        <f t="shared" ca="1" si="10"/>
        <v/>
      </c>
    </row>
    <row r="263" spans="1:10" x14ac:dyDescent="0.3">
      <c r="A263" s="5" t="str">
        <f>IF('Raw Data'!B263 &gt; 0,'Raw Data'!B263,"")</f>
        <v/>
      </c>
      <c r="B263" s="5" t="str">
        <f>IF('Raw Data'!A263 &gt; 0,IF(LEN('Raw Data'!A263) &gt; 70,LEFT('Raw Data'!A263,70)&amp; " …",'Raw Data'!A263),"")</f>
        <v/>
      </c>
      <c r="C263" s="5" t="str">
        <f>IF('Raw Data'!C263 &gt; 0,'Raw Data'!C263,"")</f>
        <v/>
      </c>
      <c r="D263" s="5" t="str">
        <f>IF('Raw Data'!D263&gt;0,LEFT('Raw Data'!D263,1),"")</f>
        <v/>
      </c>
      <c r="E263" s="5" t="str">
        <f>IF('Raw Data'!E263&gt;0,'Raw Data'!E263,"")</f>
        <v/>
      </c>
      <c r="F263" s="6" t="str">
        <f t="shared" si="9"/>
        <v/>
      </c>
      <c r="G263" s="7" t="str">
        <f>IF('Raw Data'!G263&gt;0,'Raw Data'!G263,"")</f>
        <v/>
      </c>
      <c r="H263" s="8" t="str">
        <f ca="1">IF('Raw Data'!G263&gt;0,IF('Raw Data'!G263 &gt; TODAY(),0,ROUND(TODAY()-'Raw Data'!G263,0)),"")</f>
        <v/>
      </c>
      <c r="I263" s="8" t="str">
        <f ca="1">IF('Raw Data'!F263&gt;0,IF('Raw Data'!F263 &gt; TODAY(),0,ROUND(TODAY()-'Raw Data'!F263,0)),"")</f>
        <v/>
      </c>
      <c r="J263" s="8" t="str">
        <f t="shared" ca="1" si="10"/>
        <v/>
      </c>
    </row>
    <row r="264" spans="1:10" x14ac:dyDescent="0.3">
      <c r="A264" s="5" t="str">
        <f>IF('Raw Data'!B264 &gt; 0,'Raw Data'!B264,"")</f>
        <v/>
      </c>
      <c r="B264" s="5" t="str">
        <f>IF('Raw Data'!A264 &gt; 0,IF(LEN('Raw Data'!A264) &gt; 70,LEFT('Raw Data'!A264,70)&amp; " …",'Raw Data'!A264),"")</f>
        <v/>
      </c>
      <c r="C264" s="5" t="str">
        <f>IF('Raw Data'!C264 &gt; 0,'Raw Data'!C264,"")</f>
        <v/>
      </c>
      <c r="D264" s="5" t="str">
        <f>IF('Raw Data'!D264&gt;0,LEFT('Raw Data'!D264,1),"")</f>
        <v/>
      </c>
      <c r="E264" s="5" t="str">
        <f>IF('Raw Data'!E264&gt;0,'Raw Data'!E264,"")</f>
        <v/>
      </c>
      <c r="F264" s="6" t="str">
        <f t="shared" si="9"/>
        <v/>
      </c>
      <c r="G264" s="7" t="str">
        <f>IF('Raw Data'!G264&gt;0,'Raw Data'!G264,"")</f>
        <v/>
      </c>
      <c r="H264" s="8" t="str">
        <f ca="1">IF('Raw Data'!G264&gt;0,IF('Raw Data'!G264 &gt; TODAY(),0,ROUND(TODAY()-'Raw Data'!G264,0)),"")</f>
        <v/>
      </c>
      <c r="I264" s="8" t="str">
        <f ca="1">IF('Raw Data'!F264&gt;0,IF('Raw Data'!F264 &gt; TODAY(),0,ROUND(TODAY()-'Raw Data'!F264,0)),"")</f>
        <v/>
      </c>
      <c r="J264" s="8" t="str">
        <f t="shared" ca="1" si="10"/>
        <v/>
      </c>
    </row>
    <row r="265" spans="1:10" x14ac:dyDescent="0.3">
      <c r="A265" s="5" t="str">
        <f>IF('Raw Data'!B265 &gt; 0,'Raw Data'!B265,"")</f>
        <v/>
      </c>
      <c r="B265" s="5" t="str">
        <f>IF('Raw Data'!A265 &gt; 0,IF(LEN('Raw Data'!A265) &gt; 70,LEFT('Raw Data'!A265,70)&amp; " …",'Raw Data'!A265),"")</f>
        <v/>
      </c>
      <c r="C265" s="5" t="str">
        <f>IF('Raw Data'!C265 &gt; 0,'Raw Data'!C265,"")</f>
        <v/>
      </c>
      <c r="D265" s="5" t="str">
        <f>IF('Raw Data'!D265&gt;0,LEFT('Raw Data'!D265,1),"")</f>
        <v/>
      </c>
      <c r="E265" s="5" t="str">
        <f>IF('Raw Data'!E265&gt;0,'Raw Data'!E265,"")</f>
        <v/>
      </c>
      <c r="F265" s="6" t="str">
        <f t="shared" si="9"/>
        <v/>
      </c>
      <c r="G265" s="7" t="str">
        <f>IF('Raw Data'!G265&gt;0,'Raw Data'!G265,"")</f>
        <v/>
      </c>
      <c r="H265" s="8" t="str">
        <f ca="1">IF('Raw Data'!G265&gt;0,IF('Raw Data'!G265 &gt; TODAY(),0,ROUND(TODAY()-'Raw Data'!G265,0)),"")</f>
        <v/>
      </c>
      <c r="I265" s="8" t="str">
        <f ca="1">IF('Raw Data'!F265&gt;0,IF('Raw Data'!F265 &gt; TODAY(),0,ROUND(TODAY()-'Raw Data'!F265,0)),"")</f>
        <v/>
      </c>
      <c r="J265" s="8" t="str">
        <f t="shared" ca="1" si="10"/>
        <v/>
      </c>
    </row>
    <row r="266" spans="1:10" x14ac:dyDescent="0.3">
      <c r="A266" s="5" t="str">
        <f>IF('Raw Data'!B266 &gt; 0,'Raw Data'!B266,"")</f>
        <v/>
      </c>
      <c r="B266" s="5" t="str">
        <f>IF('Raw Data'!A266 &gt; 0,IF(LEN('Raw Data'!A266) &gt; 70,LEFT('Raw Data'!A266,70)&amp; " …",'Raw Data'!A266),"")</f>
        <v/>
      </c>
      <c r="C266" s="5" t="str">
        <f>IF('Raw Data'!C266 &gt; 0,'Raw Data'!C266,"")</f>
        <v/>
      </c>
      <c r="D266" s="5" t="str">
        <f>IF('Raw Data'!D266&gt;0,LEFT('Raw Data'!D266,1),"")</f>
        <v/>
      </c>
      <c r="E266" s="5" t="str">
        <f>IF('Raw Data'!E266&gt;0,'Raw Data'!E266,"")</f>
        <v/>
      </c>
      <c r="F266" s="6" t="str">
        <f t="shared" si="9"/>
        <v/>
      </c>
      <c r="G266" s="7" t="str">
        <f>IF('Raw Data'!G266&gt;0,'Raw Data'!G266,"")</f>
        <v/>
      </c>
      <c r="H266" s="8" t="str">
        <f ca="1">IF('Raw Data'!G266&gt;0,IF('Raw Data'!G266 &gt; TODAY(),0,ROUND(TODAY()-'Raw Data'!G266,0)),"")</f>
        <v/>
      </c>
      <c r="I266" s="8" t="str">
        <f ca="1">IF('Raw Data'!F266&gt;0,IF('Raw Data'!F266 &gt; TODAY(),0,ROUND(TODAY()-'Raw Data'!F266,0)),"")</f>
        <v/>
      </c>
      <c r="J266" s="8" t="str">
        <f t="shared" ca="1" si="10"/>
        <v/>
      </c>
    </row>
    <row r="267" spans="1:10" x14ac:dyDescent="0.3">
      <c r="A267" s="5" t="str">
        <f>IF('Raw Data'!B267 &gt; 0,'Raw Data'!B267,"")</f>
        <v/>
      </c>
      <c r="B267" s="5" t="str">
        <f>IF('Raw Data'!A267 &gt; 0,IF(LEN('Raw Data'!A267) &gt; 70,LEFT('Raw Data'!A267,70)&amp; " …",'Raw Data'!A267),"")</f>
        <v/>
      </c>
      <c r="C267" s="5" t="str">
        <f>IF('Raw Data'!C267 &gt; 0,'Raw Data'!C267,"")</f>
        <v/>
      </c>
      <c r="D267" s="5" t="str">
        <f>IF('Raw Data'!D267&gt;0,LEFT('Raw Data'!D267,1),"")</f>
        <v/>
      </c>
      <c r="E267" s="5" t="str">
        <f>IF('Raw Data'!E267&gt;0,'Raw Data'!E267,"")</f>
        <v/>
      </c>
      <c r="F267" s="6" t="str">
        <f t="shared" si="9"/>
        <v/>
      </c>
      <c r="G267" s="7" t="str">
        <f>IF('Raw Data'!G267&gt;0,'Raw Data'!G267,"")</f>
        <v/>
      </c>
      <c r="H267" s="8" t="str">
        <f ca="1">IF('Raw Data'!G267&gt;0,IF('Raw Data'!G267 &gt; TODAY(),0,ROUND(TODAY()-'Raw Data'!G267,0)),"")</f>
        <v/>
      </c>
      <c r="I267" s="8" t="str">
        <f ca="1">IF('Raw Data'!F267&gt;0,IF('Raw Data'!F267 &gt; TODAY(),0,ROUND(TODAY()-'Raw Data'!F267,0)),"")</f>
        <v/>
      </c>
      <c r="J267" s="8" t="str">
        <f t="shared" ca="1" si="10"/>
        <v/>
      </c>
    </row>
    <row r="268" spans="1:10" x14ac:dyDescent="0.3">
      <c r="A268" s="5" t="str">
        <f>IF('Raw Data'!B268 &gt; 0,'Raw Data'!B268,"")</f>
        <v/>
      </c>
      <c r="B268" s="5" t="str">
        <f>IF('Raw Data'!A268 &gt; 0,IF(LEN('Raw Data'!A268) &gt; 70,LEFT('Raw Data'!A268,70)&amp; " …",'Raw Data'!A268),"")</f>
        <v/>
      </c>
      <c r="C268" s="5" t="str">
        <f>IF('Raw Data'!C268 &gt; 0,'Raw Data'!C268,"")</f>
        <v/>
      </c>
      <c r="D268" s="5" t="str">
        <f>IF('Raw Data'!D268&gt;0,LEFT('Raw Data'!D268,1),"")</f>
        <v/>
      </c>
      <c r="E268" s="5" t="str">
        <f>IF('Raw Data'!E268&gt;0,'Raw Data'!E268,"")</f>
        <v/>
      </c>
      <c r="F268" s="6" t="str">
        <f t="shared" si="9"/>
        <v/>
      </c>
      <c r="G268" s="7" t="str">
        <f>IF('Raw Data'!G268&gt;0,'Raw Data'!G268,"")</f>
        <v/>
      </c>
      <c r="H268" s="8" t="str">
        <f ca="1">IF('Raw Data'!G268&gt;0,IF('Raw Data'!G268 &gt; TODAY(),0,ROUND(TODAY()-'Raw Data'!G268,0)),"")</f>
        <v/>
      </c>
      <c r="I268" s="8" t="str">
        <f ca="1">IF('Raw Data'!F268&gt;0,IF('Raw Data'!F268 &gt; TODAY(),0,ROUND(TODAY()-'Raw Data'!F268,0)),"")</f>
        <v/>
      </c>
      <c r="J268" s="8" t="str">
        <f t="shared" ca="1" si="10"/>
        <v/>
      </c>
    </row>
    <row r="269" spans="1:10" x14ac:dyDescent="0.3">
      <c r="A269" s="5" t="str">
        <f>IF('Raw Data'!B269 &gt; 0,'Raw Data'!B269,"")</f>
        <v/>
      </c>
      <c r="B269" s="5" t="str">
        <f>IF('Raw Data'!A269 &gt; 0,IF(LEN('Raw Data'!A269) &gt; 70,LEFT('Raw Data'!A269,70)&amp; " …",'Raw Data'!A269),"")</f>
        <v/>
      </c>
      <c r="C269" s="5" t="str">
        <f>IF('Raw Data'!C269 &gt; 0,'Raw Data'!C269,"")</f>
        <v/>
      </c>
      <c r="D269" s="5" t="str">
        <f>IF('Raw Data'!D269&gt;0,LEFT('Raw Data'!D269,1),"")</f>
        <v/>
      </c>
      <c r="E269" s="5" t="str">
        <f>IF('Raw Data'!E269&gt;0,'Raw Data'!E269,"")</f>
        <v/>
      </c>
      <c r="F269" s="6" t="str">
        <f t="shared" si="9"/>
        <v/>
      </c>
      <c r="G269" s="7" t="str">
        <f>IF('Raw Data'!G269&gt;0,'Raw Data'!G269,"")</f>
        <v/>
      </c>
      <c r="H269" s="8" t="str">
        <f ca="1">IF('Raw Data'!G269&gt;0,IF('Raw Data'!G269 &gt; TODAY(),0,ROUND(TODAY()-'Raw Data'!G269,0)),"")</f>
        <v/>
      </c>
      <c r="I269" s="8" t="str">
        <f ca="1">IF('Raw Data'!F269&gt;0,IF('Raw Data'!F269 &gt; TODAY(),0,ROUND(TODAY()-'Raw Data'!F269,0)),"")</f>
        <v/>
      </c>
      <c r="J269" s="8" t="str">
        <f t="shared" ca="1" si="10"/>
        <v/>
      </c>
    </row>
    <row r="270" spans="1:10" x14ac:dyDescent="0.3">
      <c r="A270" s="5" t="str">
        <f>IF('Raw Data'!B270 &gt; 0,'Raw Data'!B270,"")</f>
        <v/>
      </c>
      <c r="B270" s="5" t="str">
        <f>IF('Raw Data'!A270 &gt; 0,IF(LEN('Raw Data'!A270) &gt; 70,LEFT('Raw Data'!A270,70)&amp; " …",'Raw Data'!A270),"")</f>
        <v/>
      </c>
      <c r="C270" s="5" t="str">
        <f>IF('Raw Data'!C270 &gt; 0,'Raw Data'!C270,"")</f>
        <v/>
      </c>
      <c r="D270" s="5" t="str">
        <f>IF('Raw Data'!D270&gt;0,LEFT('Raw Data'!D270,1),"")</f>
        <v/>
      </c>
      <c r="E270" s="5" t="str">
        <f>IF('Raw Data'!E270&gt;0,'Raw Data'!E270,"")</f>
        <v/>
      </c>
      <c r="F270" s="6" t="str">
        <f t="shared" si="9"/>
        <v/>
      </c>
      <c r="G270" s="7" t="str">
        <f>IF('Raw Data'!G270&gt;0,'Raw Data'!G270,"")</f>
        <v/>
      </c>
      <c r="H270" s="8" t="str">
        <f ca="1">IF('Raw Data'!G270&gt;0,IF('Raw Data'!G270 &gt; TODAY(),0,ROUND(TODAY()-'Raw Data'!G270,0)),"")</f>
        <v/>
      </c>
      <c r="I270" s="8" t="str">
        <f ca="1">IF('Raw Data'!F270&gt;0,IF('Raw Data'!F270 &gt; TODAY(),0,ROUND(TODAY()-'Raw Data'!F270,0)),"")</f>
        <v/>
      </c>
      <c r="J270" s="8" t="str">
        <f t="shared" ca="1" si="10"/>
        <v/>
      </c>
    </row>
    <row r="271" spans="1:10" x14ac:dyDescent="0.3">
      <c r="A271" s="5" t="str">
        <f>IF('Raw Data'!B271 &gt; 0,'Raw Data'!B271,"")</f>
        <v/>
      </c>
      <c r="B271" s="5" t="str">
        <f>IF('Raw Data'!A271 &gt; 0,IF(LEN('Raw Data'!A271) &gt; 70,LEFT('Raw Data'!A271,70)&amp; " …",'Raw Data'!A271),"")</f>
        <v/>
      </c>
      <c r="C271" s="5" t="str">
        <f>IF('Raw Data'!C271 &gt; 0,'Raw Data'!C271,"")</f>
        <v/>
      </c>
      <c r="D271" s="5" t="str">
        <f>IF('Raw Data'!D271&gt;0,LEFT('Raw Data'!D271,1),"")</f>
        <v/>
      </c>
      <c r="E271" s="5" t="str">
        <f>IF('Raw Data'!E271&gt;0,'Raw Data'!E271,"")</f>
        <v/>
      </c>
      <c r="F271" s="6" t="str">
        <f t="shared" si="9"/>
        <v/>
      </c>
      <c r="G271" s="7" t="str">
        <f>IF('Raw Data'!G271&gt;0,'Raw Data'!G271,"")</f>
        <v/>
      </c>
      <c r="H271" s="8" t="str">
        <f ca="1">IF('Raw Data'!G271&gt;0,IF('Raw Data'!G271 &gt; TODAY(),0,ROUND(TODAY()-'Raw Data'!G271,0)),"")</f>
        <v/>
      </c>
      <c r="I271" s="8" t="str">
        <f ca="1">IF('Raw Data'!F271&gt;0,IF('Raw Data'!F271 &gt; TODAY(),0,ROUND(TODAY()-'Raw Data'!F271,0)),"")</f>
        <v/>
      </c>
      <c r="J271" s="8" t="str">
        <f t="shared" ca="1" si="10"/>
        <v/>
      </c>
    </row>
    <row r="272" spans="1:10" x14ac:dyDescent="0.3">
      <c r="A272" s="5" t="str">
        <f>IF('Raw Data'!B272 &gt; 0,'Raw Data'!B272,"")</f>
        <v/>
      </c>
      <c r="B272" s="5" t="str">
        <f>IF('Raw Data'!A272 &gt; 0,IF(LEN('Raw Data'!A272) &gt; 70,LEFT('Raw Data'!A272,70)&amp; " …",'Raw Data'!A272),"")</f>
        <v/>
      </c>
      <c r="C272" s="5" t="str">
        <f>IF('Raw Data'!C272 &gt; 0,'Raw Data'!C272,"")</f>
        <v/>
      </c>
      <c r="D272" s="5" t="str">
        <f>IF('Raw Data'!D272&gt;0,LEFT('Raw Data'!D272,1),"")</f>
        <v/>
      </c>
      <c r="E272" s="5" t="str">
        <f>IF('Raw Data'!E272&gt;0,'Raw Data'!E272,"")</f>
        <v/>
      </c>
      <c r="F272" s="6" t="str">
        <f t="shared" si="9"/>
        <v/>
      </c>
      <c r="G272" s="7" t="str">
        <f>IF('Raw Data'!G272&gt;0,'Raw Data'!G272,"")</f>
        <v/>
      </c>
      <c r="H272" s="8" t="str">
        <f ca="1">IF('Raw Data'!G272&gt;0,IF('Raw Data'!G272 &gt; TODAY(),0,ROUND(TODAY()-'Raw Data'!G272,0)),"")</f>
        <v/>
      </c>
      <c r="I272" s="8" t="str">
        <f ca="1">IF('Raw Data'!F272&gt;0,IF('Raw Data'!F272 &gt; TODAY(),0,ROUND(TODAY()-'Raw Data'!F272,0)),"")</f>
        <v/>
      </c>
      <c r="J272" s="8" t="str">
        <f t="shared" ca="1" si="10"/>
        <v/>
      </c>
    </row>
    <row r="273" spans="1:10" x14ac:dyDescent="0.3">
      <c r="A273" s="5" t="str">
        <f>IF('Raw Data'!B273 &gt; 0,'Raw Data'!B273,"")</f>
        <v/>
      </c>
      <c r="B273" s="5" t="str">
        <f>IF('Raw Data'!A273 &gt; 0,IF(LEN('Raw Data'!A273) &gt; 70,LEFT('Raw Data'!A273,70)&amp; " …",'Raw Data'!A273),"")</f>
        <v/>
      </c>
      <c r="C273" s="5" t="str">
        <f>IF('Raw Data'!C273 &gt; 0,'Raw Data'!C273,"")</f>
        <v/>
      </c>
      <c r="D273" s="5" t="str">
        <f>IF('Raw Data'!D273&gt;0,LEFT('Raw Data'!D273,1),"")</f>
        <v/>
      </c>
      <c r="E273" s="5" t="str">
        <f>IF('Raw Data'!E273&gt;0,'Raw Data'!E273,"")</f>
        <v/>
      </c>
      <c r="F273" s="6" t="str">
        <f t="shared" si="9"/>
        <v/>
      </c>
      <c r="G273" s="7" t="str">
        <f>IF('Raw Data'!G273&gt;0,'Raw Data'!G273,"")</f>
        <v/>
      </c>
      <c r="H273" s="8" t="str">
        <f ca="1">IF('Raw Data'!G273&gt;0,IF('Raw Data'!G273 &gt; TODAY(),0,ROUND(TODAY()-'Raw Data'!G273,0)),"")</f>
        <v/>
      </c>
      <c r="I273" s="8" t="str">
        <f ca="1">IF('Raw Data'!F273&gt;0,IF('Raw Data'!F273 &gt; TODAY(),0,ROUND(TODAY()-'Raw Data'!F273,0)),"")</f>
        <v/>
      </c>
      <c r="J273" s="8" t="str">
        <f t="shared" ca="1" si="10"/>
        <v/>
      </c>
    </row>
    <row r="274" spans="1:10" x14ac:dyDescent="0.3">
      <c r="A274" s="5" t="str">
        <f>IF('Raw Data'!B274 &gt; 0,'Raw Data'!B274,"")</f>
        <v/>
      </c>
      <c r="B274" s="5" t="str">
        <f>IF('Raw Data'!A274 &gt; 0,IF(LEN('Raw Data'!A274) &gt; 70,LEFT('Raw Data'!A274,70)&amp; " …",'Raw Data'!A274),"")</f>
        <v/>
      </c>
      <c r="C274" s="5" t="str">
        <f>IF('Raw Data'!C274 &gt; 0,'Raw Data'!C274,"")</f>
        <v/>
      </c>
      <c r="D274" s="5" t="str">
        <f>IF('Raw Data'!D274&gt;0,LEFT('Raw Data'!D274,1),"")</f>
        <v/>
      </c>
      <c r="E274" s="5" t="str">
        <f>IF('Raw Data'!E274&gt;0,'Raw Data'!E274,"")</f>
        <v/>
      </c>
      <c r="F274" s="6" t="str">
        <f t="shared" si="9"/>
        <v/>
      </c>
      <c r="G274" s="7" t="str">
        <f>IF('Raw Data'!G274&gt;0,'Raw Data'!G274,"")</f>
        <v/>
      </c>
      <c r="H274" s="8" t="str">
        <f ca="1">IF('Raw Data'!G274&gt;0,IF('Raw Data'!G274 &gt; TODAY(),0,ROUND(TODAY()-'Raw Data'!G274,0)),"")</f>
        <v/>
      </c>
      <c r="I274" s="8" t="str">
        <f ca="1">IF('Raw Data'!F274&gt;0,IF('Raw Data'!F274 &gt; TODAY(),0,ROUND(TODAY()-'Raw Data'!F274,0)),"")</f>
        <v/>
      </c>
      <c r="J274" s="8" t="str">
        <f t="shared" ca="1" si="10"/>
        <v/>
      </c>
    </row>
    <row r="275" spans="1:10" x14ac:dyDescent="0.3">
      <c r="A275" s="5" t="str">
        <f>IF('Raw Data'!B275 &gt; 0,'Raw Data'!B275,"")</f>
        <v/>
      </c>
      <c r="B275" s="5" t="str">
        <f>IF('Raw Data'!A275 &gt; 0,IF(LEN('Raw Data'!A275) &gt; 70,LEFT('Raw Data'!A275,70)&amp; " …",'Raw Data'!A275),"")</f>
        <v/>
      </c>
      <c r="C275" s="5" t="str">
        <f>IF('Raw Data'!C275 &gt; 0,'Raw Data'!C275,"")</f>
        <v/>
      </c>
      <c r="D275" s="5" t="str">
        <f>IF('Raw Data'!D275&gt;0,LEFT('Raw Data'!D275,1),"")</f>
        <v/>
      </c>
      <c r="E275" s="5" t="str">
        <f>IF('Raw Data'!E275&gt;0,'Raw Data'!E275,"")</f>
        <v/>
      </c>
      <c r="F275" s="6" t="str">
        <f t="shared" si="9"/>
        <v/>
      </c>
      <c r="G275" s="7" t="str">
        <f>IF('Raw Data'!G275&gt;0,'Raw Data'!G275,"")</f>
        <v/>
      </c>
      <c r="H275" s="8" t="str">
        <f ca="1">IF('Raw Data'!G275&gt;0,IF('Raw Data'!G275 &gt; TODAY(),0,ROUND(TODAY()-'Raw Data'!G275,0)),"")</f>
        <v/>
      </c>
      <c r="I275" s="8" t="str">
        <f ca="1">IF('Raw Data'!F275&gt;0,IF('Raw Data'!F275 &gt; TODAY(),0,ROUND(TODAY()-'Raw Data'!F275,0)),"")</f>
        <v/>
      </c>
      <c r="J275" s="8" t="str">
        <f t="shared" ca="1" si="10"/>
        <v/>
      </c>
    </row>
    <row r="276" spans="1:10" x14ac:dyDescent="0.3">
      <c r="A276" s="5" t="str">
        <f>IF('Raw Data'!B276 &gt; 0,'Raw Data'!B276,"")</f>
        <v/>
      </c>
      <c r="B276" s="5" t="str">
        <f>IF('Raw Data'!A276 &gt; 0,IF(LEN('Raw Data'!A276) &gt; 70,LEFT('Raw Data'!A276,70)&amp; " …",'Raw Data'!A276),"")</f>
        <v/>
      </c>
      <c r="C276" s="5" t="str">
        <f>IF('Raw Data'!C276 &gt; 0,'Raw Data'!C276,"")</f>
        <v/>
      </c>
      <c r="D276" s="5" t="str">
        <f>IF('Raw Data'!D276&gt;0,LEFT('Raw Data'!D276,1),"")</f>
        <v/>
      </c>
      <c r="E276" s="5" t="str">
        <f>IF('Raw Data'!E276&gt;0,'Raw Data'!E276,"")</f>
        <v/>
      </c>
      <c r="F276" s="6" t="str">
        <f t="shared" si="9"/>
        <v/>
      </c>
      <c r="G276" s="7" t="str">
        <f>IF('Raw Data'!G276&gt;0,'Raw Data'!G276,"")</f>
        <v/>
      </c>
      <c r="H276" s="8" t="str">
        <f ca="1">IF('Raw Data'!G276&gt;0,IF('Raw Data'!G276 &gt; TODAY(),0,ROUND(TODAY()-'Raw Data'!G276,0)),"")</f>
        <v/>
      </c>
      <c r="I276" s="8" t="str">
        <f ca="1">IF('Raw Data'!F276&gt;0,IF('Raw Data'!F276 &gt; TODAY(),0,ROUND(TODAY()-'Raw Data'!F276,0)),"")</f>
        <v/>
      </c>
      <c r="J276" s="8" t="str">
        <f t="shared" ca="1" si="10"/>
        <v/>
      </c>
    </row>
    <row r="277" spans="1:10" x14ac:dyDescent="0.3">
      <c r="A277" s="5" t="str">
        <f>IF('Raw Data'!B277 &gt; 0,'Raw Data'!B277,"")</f>
        <v/>
      </c>
      <c r="B277" s="5" t="str">
        <f>IF('Raw Data'!A277 &gt; 0,IF(LEN('Raw Data'!A277) &gt; 70,LEFT('Raw Data'!A277,70)&amp; " …",'Raw Data'!A277),"")</f>
        <v/>
      </c>
      <c r="C277" s="5" t="str">
        <f>IF('Raw Data'!C277 &gt; 0,'Raw Data'!C277,"")</f>
        <v/>
      </c>
      <c r="D277" s="5" t="str">
        <f>IF('Raw Data'!D277&gt;0,LEFT('Raw Data'!D277,1),"")</f>
        <v/>
      </c>
      <c r="E277" s="5" t="str">
        <f>IF('Raw Data'!E277&gt;0,'Raw Data'!E277,"")</f>
        <v/>
      </c>
      <c r="F277" s="6" t="str">
        <f t="shared" si="9"/>
        <v/>
      </c>
      <c r="G277" s="7" t="str">
        <f>IF('Raw Data'!G277&gt;0,'Raw Data'!G277,"")</f>
        <v/>
      </c>
      <c r="H277" s="8" t="str">
        <f ca="1">IF('Raw Data'!G277&gt;0,IF('Raw Data'!G277 &gt; TODAY(),0,ROUND(TODAY()-'Raw Data'!G277,0)),"")</f>
        <v/>
      </c>
      <c r="I277" s="8" t="str">
        <f ca="1">IF('Raw Data'!F277&gt;0,IF('Raw Data'!F277 &gt; TODAY(),0,ROUND(TODAY()-'Raw Data'!F277,0)),"")</f>
        <v/>
      </c>
      <c r="J277" s="8" t="str">
        <f t="shared" ca="1" si="10"/>
        <v/>
      </c>
    </row>
    <row r="278" spans="1:10" x14ac:dyDescent="0.3">
      <c r="A278" s="5" t="str">
        <f>IF('Raw Data'!B278 &gt; 0,'Raw Data'!B278,"")</f>
        <v/>
      </c>
      <c r="B278" s="5" t="str">
        <f>IF('Raw Data'!A278 &gt; 0,IF(LEN('Raw Data'!A278) &gt; 70,LEFT('Raw Data'!A278,70)&amp; " …",'Raw Data'!A278),"")</f>
        <v/>
      </c>
      <c r="C278" s="5" t="str">
        <f>IF('Raw Data'!C278 &gt; 0,'Raw Data'!C278,"")</f>
        <v/>
      </c>
      <c r="D278" s="5" t="str">
        <f>IF('Raw Data'!D278&gt;0,LEFT('Raw Data'!D278,1),"")</f>
        <v/>
      </c>
      <c r="E278" s="5" t="str">
        <f>IF('Raw Data'!E278&gt;0,'Raw Data'!E278,"")</f>
        <v/>
      </c>
      <c r="F278" s="6" t="str">
        <f t="shared" si="9"/>
        <v/>
      </c>
      <c r="G278" s="7" t="str">
        <f>IF('Raw Data'!G278&gt;0,'Raw Data'!G278,"")</f>
        <v/>
      </c>
      <c r="H278" s="8" t="str">
        <f ca="1">IF('Raw Data'!G278&gt;0,IF('Raw Data'!G278 &gt; TODAY(),0,ROUND(TODAY()-'Raw Data'!G278,0)),"")</f>
        <v/>
      </c>
      <c r="I278" s="8" t="str">
        <f ca="1">IF('Raw Data'!F278&gt;0,IF('Raw Data'!F278 &gt; TODAY(),0,ROUND(TODAY()-'Raw Data'!F278,0)),"")</f>
        <v/>
      </c>
      <c r="J278" s="8" t="str">
        <f t="shared" ca="1" si="10"/>
        <v/>
      </c>
    </row>
    <row r="279" spans="1:10" x14ac:dyDescent="0.3">
      <c r="A279" s="5" t="str">
        <f>IF('Raw Data'!B279 &gt; 0,'Raw Data'!B279,"")</f>
        <v/>
      </c>
      <c r="B279" s="5" t="str">
        <f>IF('Raw Data'!A279 &gt; 0,IF(LEN('Raw Data'!A279) &gt; 70,LEFT('Raw Data'!A279,70)&amp; " …",'Raw Data'!A279),"")</f>
        <v/>
      </c>
      <c r="C279" s="5" t="str">
        <f>IF('Raw Data'!C279 &gt; 0,'Raw Data'!C279,"")</f>
        <v/>
      </c>
      <c r="D279" s="5" t="str">
        <f>IF('Raw Data'!D279&gt;0,LEFT('Raw Data'!D279,1),"")</f>
        <v/>
      </c>
      <c r="E279" s="5" t="str">
        <f>IF('Raw Data'!E279&gt;0,'Raw Data'!E279,"")</f>
        <v/>
      </c>
      <c r="F279" s="6" t="str">
        <f t="shared" si="9"/>
        <v/>
      </c>
      <c r="G279" s="7" t="str">
        <f>IF('Raw Data'!G279&gt;0,'Raw Data'!G279,"")</f>
        <v/>
      </c>
      <c r="H279" s="8" t="str">
        <f ca="1">IF('Raw Data'!G279&gt;0,IF('Raw Data'!G279 &gt; TODAY(),0,ROUND(TODAY()-'Raw Data'!G279,0)),"")</f>
        <v/>
      </c>
      <c r="I279" s="8" t="str">
        <f ca="1">IF('Raw Data'!F279&gt;0,IF('Raw Data'!F279 &gt; TODAY(),0,ROUND(TODAY()-'Raw Data'!F279,0)),"")</f>
        <v/>
      </c>
      <c r="J279" s="8" t="str">
        <f t="shared" ca="1" si="10"/>
        <v/>
      </c>
    </row>
    <row r="280" spans="1:10" x14ac:dyDescent="0.3">
      <c r="A280" s="5" t="str">
        <f>IF('Raw Data'!B280 &gt; 0,'Raw Data'!B280,"")</f>
        <v/>
      </c>
      <c r="B280" s="5" t="str">
        <f>IF('Raw Data'!A280 &gt; 0,IF(LEN('Raw Data'!A280) &gt; 70,LEFT('Raw Data'!A280,70)&amp; " …",'Raw Data'!A280),"")</f>
        <v/>
      </c>
      <c r="C280" s="5" t="str">
        <f>IF('Raw Data'!C280 &gt; 0,'Raw Data'!C280,"")</f>
        <v/>
      </c>
      <c r="D280" s="5" t="str">
        <f>IF('Raw Data'!D280&gt;0,LEFT('Raw Data'!D280,1),"")</f>
        <v/>
      </c>
      <c r="E280" s="5" t="str">
        <f>IF('Raw Data'!E280&gt;0,'Raw Data'!E280,"")</f>
        <v/>
      </c>
      <c r="F280" s="6" t="str">
        <f t="shared" si="9"/>
        <v/>
      </c>
      <c r="G280" s="7" t="str">
        <f>IF('Raw Data'!G280&gt;0,'Raw Data'!G280,"")</f>
        <v/>
      </c>
      <c r="H280" s="8" t="str">
        <f ca="1">IF('Raw Data'!G280&gt;0,IF('Raw Data'!G280 &gt; TODAY(),0,ROUND(TODAY()-'Raw Data'!G280,0)),"")</f>
        <v/>
      </c>
      <c r="I280" s="8" t="str">
        <f ca="1">IF('Raw Data'!F280&gt;0,IF('Raw Data'!F280 &gt; TODAY(),0,ROUND(TODAY()-'Raw Data'!F280,0)),"")</f>
        <v/>
      </c>
      <c r="J280" s="8" t="str">
        <f t="shared" ca="1" si="10"/>
        <v/>
      </c>
    </row>
    <row r="281" spans="1:10" x14ac:dyDescent="0.3">
      <c r="A281" s="5" t="str">
        <f>IF('Raw Data'!B281 &gt; 0,'Raw Data'!B281,"")</f>
        <v/>
      </c>
      <c r="B281" s="5" t="str">
        <f>IF('Raw Data'!A281 &gt; 0,IF(LEN('Raw Data'!A281) &gt; 70,LEFT('Raw Data'!A281,70)&amp; " …",'Raw Data'!A281),"")</f>
        <v/>
      </c>
      <c r="C281" s="5" t="str">
        <f>IF('Raw Data'!C281 &gt; 0,'Raw Data'!C281,"")</f>
        <v/>
      </c>
      <c r="D281" s="5" t="str">
        <f>IF('Raw Data'!D281&gt;0,LEFT('Raw Data'!D281,1),"")</f>
        <v/>
      </c>
      <c r="E281" s="5" t="str">
        <f>IF('Raw Data'!E281&gt;0,'Raw Data'!E281,"")</f>
        <v/>
      </c>
      <c r="F281" s="6" t="str">
        <f t="shared" si="9"/>
        <v/>
      </c>
      <c r="G281" s="7" t="str">
        <f>IF('Raw Data'!G281&gt;0,'Raw Data'!G281,"")</f>
        <v/>
      </c>
      <c r="H281" s="8" t="str">
        <f ca="1">IF('Raw Data'!G281&gt;0,IF('Raw Data'!G281 &gt; TODAY(),0,ROUND(TODAY()-'Raw Data'!G281,0)),"")</f>
        <v/>
      </c>
      <c r="I281" s="8" t="str">
        <f ca="1">IF('Raw Data'!F281&gt;0,IF('Raw Data'!F281 &gt; TODAY(),0,ROUND(TODAY()-'Raw Data'!F281,0)),"")</f>
        <v/>
      </c>
      <c r="J281" s="8" t="str">
        <f t="shared" ca="1" si="10"/>
        <v/>
      </c>
    </row>
    <row r="282" spans="1:10" x14ac:dyDescent="0.3">
      <c r="A282" s="5" t="str">
        <f>IF('Raw Data'!B282 &gt; 0,'Raw Data'!B282,"")</f>
        <v/>
      </c>
      <c r="B282" s="5" t="str">
        <f>IF('Raw Data'!A282 &gt; 0,IF(LEN('Raw Data'!A282) &gt; 70,LEFT('Raw Data'!A282,70)&amp; " …",'Raw Data'!A282),"")</f>
        <v/>
      </c>
      <c r="C282" s="5" t="str">
        <f>IF('Raw Data'!C282 &gt; 0,'Raw Data'!C282,"")</f>
        <v/>
      </c>
      <c r="D282" s="5" t="str">
        <f>IF('Raw Data'!D282&gt;0,LEFT('Raw Data'!D282,1),"")</f>
        <v/>
      </c>
      <c r="E282" s="5" t="str">
        <f>IF('Raw Data'!E282&gt;0,'Raw Data'!E282,"")</f>
        <v/>
      </c>
      <c r="F282" s="6" t="str">
        <f t="shared" si="9"/>
        <v/>
      </c>
      <c r="G282" s="7" t="str">
        <f>IF('Raw Data'!G282&gt;0,'Raw Data'!G282,"")</f>
        <v/>
      </c>
      <c r="H282" s="8" t="str">
        <f ca="1">IF('Raw Data'!G282&gt;0,IF('Raw Data'!G282 &gt; TODAY(),0,ROUND(TODAY()-'Raw Data'!G282,0)),"")</f>
        <v/>
      </c>
      <c r="I282" s="8" t="str">
        <f ca="1">IF('Raw Data'!F282&gt;0,IF('Raw Data'!F282 &gt; TODAY(),0,ROUND(TODAY()-'Raw Data'!F282,0)),"")</f>
        <v/>
      </c>
      <c r="J282" s="8" t="str">
        <f t="shared" ca="1" si="10"/>
        <v/>
      </c>
    </row>
    <row r="283" spans="1:10" x14ac:dyDescent="0.3">
      <c r="A283" s="5" t="str">
        <f>IF('Raw Data'!B283 &gt; 0,'Raw Data'!B283,"")</f>
        <v/>
      </c>
      <c r="B283" s="5" t="str">
        <f>IF('Raw Data'!A283 &gt; 0,IF(LEN('Raw Data'!A283) &gt; 70,LEFT('Raw Data'!A283,70)&amp; " …",'Raw Data'!A283),"")</f>
        <v/>
      </c>
      <c r="C283" s="5" t="str">
        <f>IF('Raw Data'!C283 &gt; 0,'Raw Data'!C283,"")</f>
        <v/>
      </c>
      <c r="D283" s="5" t="str">
        <f>IF('Raw Data'!D283&gt;0,LEFT('Raw Data'!D283,1),"")</f>
        <v/>
      </c>
      <c r="E283" s="5" t="str">
        <f>IF('Raw Data'!E283&gt;0,'Raw Data'!E283,"")</f>
        <v/>
      </c>
      <c r="F283" s="6" t="str">
        <f t="shared" si="9"/>
        <v/>
      </c>
      <c r="G283" s="7" t="str">
        <f>IF('Raw Data'!G283&gt;0,'Raw Data'!G283,"")</f>
        <v/>
      </c>
      <c r="H283" s="8" t="str">
        <f ca="1">IF('Raw Data'!G283&gt;0,IF('Raw Data'!G283 &gt; TODAY(),0,ROUND(TODAY()-'Raw Data'!G283,0)),"")</f>
        <v/>
      </c>
      <c r="I283" s="8" t="str">
        <f ca="1">IF('Raw Data'!F283&gt;0,IF('Raw Data'!F283 &gt; TODAY(),0,ROUND(TODAY()-'Raw Data'!F283,0)),"")</f>
        <v/>
      </c>
      <c r="J283" s="8" t="str">
        <f t="shared" ca="1" si="10"/>
        <v/>
      </c>
    </row>
    <row r="284" spans="1:10" x14ac:dyDescent="0.3">
      <c r="A284" s="5" t="str">
        <f>IF('Raw Data'!B284 &gt; 0,'Raw Data'!B284,"")</f>
        <v/>
      </c>
      <c r="B284" s="5" t="str">
        <f>IF('Raw Data'!A284 &gt; 0,IF(LEN('Raw Data'!A284) &gt; 70,LEFT('Raw Data'!A284,70)&amp; " …",'Raw Data'!A284),"")</f>
        <v/>
      </c>
      <c r="C284" s="5" t="str">
        <f>IF('Raw Data'!C284 &gt; 0,'Raw Data'!C284,"")</f>
        <v/>
      </c>
      <c r="D284" s="5" t="str">
        <f>IF('Raw Data'!D284&gt;0,LEFT('Raw Data'!D284,1),"")</f>
        <v/>
      </c>
      <c r="E284" s="5" t="str">
        <f>IF('Raw Data'!E284&gt;0,'Raw Data'!E284,"")</f>
        <v/>
      </c>
      <c r="F284" s="6" t="str">
        <f t="shared" si="9"/>
        <v/>
      </c>
      <c r="G284" s="7" t="str">
        <f>IF('Raw Data'!G284&gt;0,'Raw Data'!G284,"")</f>
        <v/>
      </c>
      <c r="H284" s="8" t="str">
        <f ca="1">IF('Raw Data'!G284&gt;0,IF('Raw Data'!G284 &gt; TODAY(),0,ROUND(TODAY()-'Raw Data'!G284,0)),"")</f>
        <v/>
      </c>
      <c r="I284" s="8" t="str">
        <f ca="1">IF('Raw Data'!F284&gt;0,IF('Raw Data'!F284 &gt; TODAY(),0,ROUND(TODAY()-'Raw Data'!F284,0)),"")</f>
        <v/>
      </c>
      <c r="J284" s="8" t="str">
        <f t="shared" ca="1" si="10"/>
        <v/>
      </c>
    </row>
    <row r="285" spans="1:10" x14ac:dyDescent="0.3">
      <c r="A285" s="5" t="str">
        <f>IF('Raw Data'!B285 &gt; 0,'Raw Data'!B285,"")</f>
        <v/>
      </c>
      <c r="B285" s="5" t="str">
        <f>IF('Raw Data'!A285 &gt; 0,IF(LEN('Raw Data'!A285) &gt; 70,LEFT('Raw Data'!A285,70)&amp; " …",'Raw Data'!A285),"")</f>
        <v/>
      </c>
      <c r="C285" s="5" t="str">
        <f>IF('Raw Data'!C285 &gt; 0,'Raw Data'!C285,"")</f>
        <v/>
      </c>
      <c r="D285" s="5" t="str">
        <f>IF('Raw Data'!D285&gt;0,LEFT('Raw Data'!D285,1),"")</f>
        <v/>
      </c>
      <c r="E285" s="5" t="str">
        <f>IF('Raw Data'!E285&gt;0,'Raw Data'!E285,"")</f>
        <v/>
      </c>
      <c r="F285" s="6" t="str">
        <f t="shared" si="9"/>
        <v/>
      </c>
      <c r="G285" s="7" t="str">
        <f>IF('Raw Data'!G285&gt;0,'Raw Data'!G285,"")</f>
        <v/>
      </c>
      <c r="H285" s="8" t="str">
        <f ca="1">IF('Raw Data'!G285&gt;0,IF('Raw Data'!G285 &gt; TODAY(),0,ROUND(TODAY()-'Raw Data'!G285,0)),"")</f>
        <v/>
      </c>
      <c r="I285" s="8" t="str">
        <f ca="1">IF('Raw Data'!F285&gt;0,IF('Raw Data'!F285 &gt; TODAY(),0,ROUND(TODAY()-'Raw Data'!F285,0)),"")</f>
        <v/>
      </c>
      <c r="J285" s="8" t="str">
        <f t="shared" ca="1" si="10"/>
        <v/>
      </c>
    </row>
    <row r="286" spans="1:10" x14ac:dyDescent="0.3">
      <c r="A286" s="5" t="str">
        <f>IF('Raw Data'!B286 &gt; 0,'Raw Data'!B286,"")</f>
        <v/>
      </c>
      <c r="B286" s="5" t="str">
        <f>IF('Raw Data'!A286 &gt; 0,IF(LEN('Raw Data'!A286) &gt; 70,LEFT('Raw Data'!A286,70)&amp; " …",'Raw Data'!A286),"")</f>
        <v/>
      </c>
      <c r="C286" s="5" t="str">
        <f>IF('Raw Data'!C286 &gt; 0,'Raw Data'!C286,"")</f>
        <v/>
      </c>
      <c r="D286" s="5" t="str">
        <f>IF('Raw Data'!D286&gt;0,LEFT('Raw Data'!D286,1),"")</f>
        <v/>
      </c>
      <c r="E286" s="5" t="str">
        <f>IF('Raw Data'!E286&gt;0,'Raw Data'!E286,"")</f>
        <v/>
      </c>
      <c r="F286" s="6" t="str">
        <f t="shared" si="9"/>
        <v/>
      </c>
      <c r="G286" s="7" t="str">
        <f>IF('Raw Data'!G286&gt;0,'Raw Data'!G286,"")</f>
        <v/>
      </c>
      <c r="H286" s="8" t="str">
        <f ca="1">IF('Raw Data'!G286&gt;0,IF('Raw Data'!G286 &gt; TODAY(),0,ROUND(TODAY()-'Raw Data'!G286,0)),"")</f>
        <v/>
      </c>
      <c r="I286" s="8" t="str">
        <f ca="1">IF('Raw Data'!F286&gt;0,IF('Raw Data'!F286 &gt; TODAY(),0,ROUND(TODAY()-'Raw Data'!F286,0)),"")</f>
        <v/>
      </c>
      <c r="J286" s="8" t="str">
        <f t="shared" ca="1" si="10"/>
        <v/>
      </c>
    </row>
    <row r="287" spans="1:10" x14ac:dyDescent="0.3">
      <c r="A287" s="5" t="str">
        <f>IF('Raw Data'!B287 &gt; 0,'Raw Data'!B287,"")</f>
        <v/>
      </c>
      <c r="B287" s="5" t="str">
        <f>IF('Raw Data'!A287 &gt; 0,IF(LEN('Raw Data'!A287) &gt; 70,LEFT('Raw Data'!A287,70)&amp; " …",'Raw Data'!A287),"")</f>
        <v/>
      </c>
      <c r="C287" s="5" t="str">
        <f>IF('Raw Data'!C287 &gt; 0,'Raw Data'!C287,"")</f>
        <v/>
      </c>
      <c r="D287" s="5" t="str">
        <f>IF('Raw Data'!D287&gt;0,LEFT('Raw Data'!D287,1),"")</f>
        <v/>
      </c>
      <c r="E287" s="5" t="str">
        <f>IF('Raw Data'!E287&gt;0,'Raw Data'!E287,"")</f>
        <v/>
      </c>
      <c r="F287" s="6" t="str">
        <f t="shared" si="9"/>
        <v/>
      </c>
      <c r="G287" s="7" t="str">
        <f>IF('Raw Data'!G287&gt;0,'Raw Data'!G287,"")</f>
        <v/>
      </c>
      <c r="H287" s="8" t="str">
        <f ca="1">IF('Raw Data'!G287&gt;0,IF('Raw Data'!G287 &gt; TODAY(),0,ROUND(TODAY()-'Raw Data'!G287,0)),"")</f>
        <v/>
      </c>
      <c r="I287" s="8" t="str">
        <f ca="1">IF('Raw Data'!F287&gt;0,IF('Raw Data'!F287 &gt; TODAY(),0,ROUND(TODAY()-'Raw Data'!F287,0)),"")</f>
        <v/>
      </c>
      <c r="J287" s="8" t="str">
        <f t="shared" ca="1" si="10"/>
        <v/>
      </c>
    </row>
    <row r="288" spans="1:10" x14ac:dyDescent="0.3">
      <c r="A288" s="5" t="str">
        <f>IF('Raw Data'!B288 &gt; 0,'Raw Data'!B288,"")</f>
        <v/>
      </c>
      <c r="B288" s="5" t="str">
        <f>IF('Raw Data'!A288 &gt; 0,IF(LEN('Raw Data'!A288) &gt; 70,LEFT('Raw Data'!A288,70)&amp; " …",'Raw Data'!A288),"")</f>
        <v/>
      </c>
      <c r="C288" s="5" t="str">
        <f>IF('Raw Data'!C288 &gt; 0,'Raw Data'!C288,"")</f>
        <v/>
      </c>
      <c r="D288" s="5" t="str">
        <f>IF('Raw Data'!D288&gt;0,LEFT('Raw Data'!D288,1),"")</f>
        <v/>
      </c>
      <c r="E288" s="5" t="str">
        <f>IF('Raw Data'!E288&gt;0,'Raw Data'!E288,"")</f>
        <v/>
      </c>
      <c r="F288" s="6" t="str">
        <f t="shared" si="9"/>
        <v/>
      </c>
      <c r="G288" s="7" t="str">
        <f>IF('Raw Data'!G288&gt;0,'Raw Data'!G288,"")</f>
        <v/>
      </c>
      <c r="H288" s="8" t="str">
        <f ca="1">IF('Raw Data'!G288&gt;0,IF('Raw Data'!G288 &gt; TODAY(),0,ROUND(TODAY()-'Raw Data'!G288,0)),"")</f>
        <v/>
      </c>
      <c r="I288" s="8" t="str">
        <f ca="1">IF('Raw Data'!F288&gt;0,IF('Raw Data'!F288 &gt; TODAY(),0,ROUND(TODAY()-'Raw Data'!F288,0)),"")</f>
        <v/>
      </c>
      <c r="J288" s="8" t="str">
        <f t="shared" ca="1" si="10"/>
        <v/>
      </c>
    </row>
    <row r="289" spans="1:10" x14ac:dyDescent="0.3">
      <c r="A289" s="5" t="str">
        <f>IF('Raw Data'!B289 &gt; 0,'Raw Data'!B289,"")</f>
        <v/>
      </c>
      <c r="B289" s="5" t="str">
        <f>IF('Raw Data'!A289 &gt; 0,IF(LEN('Raw Data'!A289) &gt; 70,LEFT('Raw Data'!A289,70)&amp; " …",'Raw Data'!A289),"")</f>
        <v/>
      </c>
      <c r="C289" s="5" t="str">
        <f>IF('Raw Data'!C289 &gt; 0,'Raw Data'!C289,"")</f>
        <v/>
      </c>
      <c r="D289" s="5" t="str">
        <f>IF('Raw Data'!D289&gt;0,LEFT('Raw Data'!D289,1),"")</f>
        <v/>
      </c>
      <c r="E289" s="5" t="str">
        <f>IF('Raw Data'!E289&gt;0,'Raw Data'!E289,"")</f>
        <v/>
      </c>
      <c r="F289" s="6" t="str">
        <f t="shared" si="9"/>
        <v/>
      </c>
      <c r="G289" s="7" t="str">
        <f>IF('Raw Data'!G289&gt;0,'Raw Data'!G289,"")</f>
        <v/>
      </c>
      <c r="H289" s="8" t="str">
        <f ca="1">IF('Raw Data'!G289&gt;0,IF('Raw Data'!G289 &gt; TODAY(),0,ROUND(TODAY()-'Raw Data'!G289,0)),"")</f>
        <v/>
      </c>
      <c r="I289" s="8" t="str">
        <f ca="1">IF('Raw Data'!F289&gt;0,IF('Raw Data'!F289 &gt; TODAY(),0,ROUND(TODAY()-'Raw Data'!F289,0)),"")</f>
        <v/>
      </c>
      <c r="J289" s="8" t="str">
        <f t="shared" ca="1" si="10"/>
        <v/>
      </c>
    </row>
    <row r="290" spans="1:10" x14ac:dyDescent="0.3">
      <c r="A290" s="5" t="str">
        <f>IF('Raw Data'!B290 &gt; 0,'Raw Data'!B290,"")</f>
        <v/>
      </c>
      <c r="B290" s="5" t="str">
        <f>IF('Raw Data'!A290 &gt; 0,IF(LEN('Raw Data'!A290) &gt; 70,LEFT('Raw Data'!A290,70)&amp; " …",'Raw Data'!A290),"")</f>
        <v/>
      </c>
      <c r="C290" s="5" t="str">
        <f>IF('Raw Data'!C290 &gt; 0,'Raw Data'!C290,"")</f>
        <v/>
      </c>
      <c r="D290" s="5" t="str">
        <f>IF('Raw Data'!D290&gt;0,LEFT('Raw Data'!D290,1),"")</f>
        <v/>
      </c>
      <c r="E290" s="5" t="str">
        <f>IF('Raw Data'!E290&gt;0,'Raw Data'!E290,"")</f>
        <v/>
      </c>
      <c r="F290" s="6" t="str">
        <f t="shared" si="9"/>
        <v/>
      </c>
      <c r="G290" s="7" t="str">
        <f>IF('Raw Data'!G290&gt;0,'Raw Data'!G290,"")</f>
        <v/>
      </c>
      <c r="H290" s="8" t="str">
        <f ca="1">IF('Raw Data'!G290&gt;0,IF('Raw Data'!G290 &gt; TODAY(),0,ROUND(TODAY()-'Raw Data'!G290,0)),"")</f>
        <v/>
      </c>
      <c r="I290" s="8" t="str">
        <f ca="1">IF('Raw Data'!F290&gt;0,IF('Raw Data'!F290 &gt; TODAY(),0,ROUND(TODAY()-'Raw Data'!F290,0)),"")</f>
        <v/>
      </c>
      <c r="J290" s="8" t="str">
        <f t="shared" ca="1" si="10"/>
        <v/>
      </c>
    </row>
    <row r="291" spans="1:10" x14ac:dyDescent="0.3">
      <c r="A291" s="5" t="str">
        <f>IF('Raw Data'!B291 &gt; 0,'Raw Data'!B291,"")</f>
        <v/>
      </c>
      <c r="B291" s="5" t="str">
        <f>IF('Raw Data'!A291 &gt; 0,IF(LEN('Raw Data'!A291) &gt; 70,LEFT('Raw Data'!A291,70)&amp; " …",'Raw Data'!A291),"")</f>
        <v/>
      </c>
      <c r="C291" s="5" t="str">
        <f>IF('Raw Data'!C291 &gt; 0,'Raw Data'!C291,"")</f>
        <v/>
      </c>
      <c r="D291" s="5" t="str">
        <f>IF('Raw Data'!D291&gt;0,LEFT('Raw Data'!D291,1),"")</f>
        <v/>
      </c>
      <c r="E291" s="5" t="str">
        <f>IF('Raw Data'!E291&gt;0,'Raw Data'!E291,"")</f>
        <v/>
      </c>
      <c r="F291" s="6" t="str">
        <f t="shared" si="9"/>
        <v/>
      </c>
      <c r="G291" s="7" t="str">
        <f>IF('Raw Data'!G291&gt;0,'Raw Data'!G291,"")</f>
        <v/>
      </c>
      <c r="H291" s="8" t="str">
        <f ca="1">IF('Raw Data'!G291&gt;0,IF('Raw Data'!G291 &gt; TODAY(),0,ROUND(TODAY()-'Raw Data'!G291,0)),"")</f>
        <v/>
      </c>
      <c r="I291" s="8" t="str">
        <f ca="1">IF('Raw Data'!F291&gt;0,IF('Raw Data'!F291 &gt; TODAY(),0,ROUND(TODAY()-'Raw Data'!F291,0)),"")</f>
        <v/>
      </c>
      <c r="J291" s="8" t="str">
        <f t="shared" ca="1" si="10"/>
        <v/>
      </c>
    </row>
    <row r="292" spans="1:10" x14ac:dyDescent="0.3">
      <c r="A292" s="5" t="str">
        <f>IF('Raw Data'!B292 &gt; 0,'Raw Data'!B292,"")</f>
        <v/>
      </c>
      <c r="B292" s="5" t="str">
        <f>IF('Raw Data'!A292 &gt; 0,IF(LEN('Raw Data'!A292) &gt; 70,LEFT('Raw Data'!A292,70)&amp; " …",'Raw Data'!A292),"")</f>
        <v/>
      </c>
      <c r="C292" s="5" t="str">
        <f>IF('Raw Data'!C292 &gt; 0,'Raw Data'!C292,"")</f>
        <v/>
      </c>
      <c r="D292" s="5" t="str">
        <f>IF('Raw Data'!D292&gt;0,LEFT('Raw Data'!D292,1),"")</f>
        <v/>
      </c>
      <c r="E292" s="5" t="str">
        <f>IF('Raw Data'!E292&gt;0,'Raw Data'!E292,"")</f>
        <v/>
      </c>
      <c r="F292" s="6" t="str">
        <f t="shared" si="9"/>
        <v/>
      </c>
      <c r="G292" s="7" t="str">
        <f>IF('Raw Data'!G292&gt;0,'Raw Data'!G292,"")</f>
        <v/>
      </c>
      <c r="H292" s="8" t="str">
        <f ca="1">IF('Raw Data'!G292&gt;0,IF('Raw Data'!G292 &gt; TODAY(),0,ROUND(TODAY()-'Raw Data'!G292,0)),"")</f>
        <v/>
      </c>
      <c r="I292" s="8" t="str">
        <f ca="1">IF('Raw Data'!F292&gt;0,IF('Raw Data'!F292 &gt; TODAY(),0,ROUND(TODAY()-'Raw Data'!F292,0)),"")</f>
        <v/>
      </c>
      <c r="J292" s="8" t="str">
        <f t="shared" ca="1" si="10"/>
        <v/>
      </c>
    </row>
    <row r="293" spans="1:10" x14ac:dyDescent="0.3">
      <c r="A293" s="5" t="str">
        <f>IF('Raw Data'!B293 &gt; 0,'Raw Data'!B293,"")</f>
        <v/>
      </c>
      <c r="B293" s="5" t="str">
        <f>IF('Raw Data'!A293 &gt; 0,IF(LEN('Raw Data'!A293) &gt; 70,LEFT('Raw Data'!A293,70)&amp; " …",'Raw Data'!A293),"")</f>
        <v/>
      </c>
      <c r="C293" s="5" t="str">
        <f>IF('Raw Data'!C293 &gt; 0,'Raw Data'!C293,"")</f>
        <v/>
      </c>
      <c r="D293" s="5" t="str">
        <f>IF('Raw Data'!D293&gt;0,LEFT('Raw Data'!D293,1),"")</f>
        <v/>
      </c>
      <c r="E293" s="5" t="str">
        <f>IF('Raw Data'!E293&gt;0,'Raw Data'!E293,"")</f>
        <v/>
      </c>
      <c r="F293" s="6" t="str">
        <f t="shared" si="9"/>
        <v/>
      </c>
      <c r="G293" s="7" t="str">
        <f>IF('Raw Data'!G293&gt;0,'Raw Data'!G293,"")</f>
        <v/>
      </c>
      <c r="H293" s="8" t="str">
        <f ca="1">IF('Raw Data'!G293&gt;0,IF('Raw Data'!G293 &gt; TODAY(),0,ROUND(TODAY()-'Raw Data'!G293,0)),"")</f>
        <v/>
      </c>
      <c r="I293" s="8" t="str">
        <f ca="1">IF('Raw Data'!F293&gt;0,IF('Raw Data'!F293 &gt; TODAY(),0,ROUND(TODAY()-'Raw Data'!F293,0)),"")</f>
        <v/>
      </c>
      <c r="J293" s="8" t="str">
        <f t="shared" ca="1" si="10"/>
        <v/>
      </c>
    </row>
    <row r="294" spans="1:10" x14ac:dyDescent="0.3">
      <c r="A294" s="5" t="str">
        <f>IF('Raw Data'!B294 &gt; 0,'Raw Data'!B294,"")</f>
        <v/>
      </c>
      <c r="B294" s="5" t="str">
        <f>IF('Raw Data'!A294 &gt; 0,IF(LEN('Raw Data'!A294) &gt; 70,LEFT('Raw Data'!A294,70)&amp; " …",'Raw Data'!A294),"")</f>
        <v/>
      </c>
      <c r="C294" s="5" t="str">
        <f>IF('Raw Data'!C294 &gt; 0,'Raw Data'!C294,"")</f>
        <v/>
      </c>
      <c r="D294" s="5" t="str">
        <f>IF('Raw Data'!D294&gt;0,LEFT('Raw Data'!D294,1),"")</f>
        <v/>
      </c>
      <c r="E294" s="5" t="str">
        <f>IF('Raw Data'!E294&gt;0,'Raw Data'!E294,"")</f>
        <v/>
      </c>
      <c r="F294" s="6" t="str">
        <f t="shared" si="9"/>
        <v/>
      </c>
      <c r="G294" s="7" t="str">
        <f>IF('Raw Data'!G294&gt;0,'Raw Data'!G294,"")</f>
        <v/>
      </c>
      <c r="H294" s="8" t="str">
        <f ca="1">IF('Raw Data'!G294&gt;0,IF('Raw Data'!G294 &gt; TODAY(),0,ROUND(TODAY()-'Raw Data'!G294,0)),"")</f>
        <v/>
      </c>
      <c r="I294" s="8" t="str">
        <f ca="1">IF('Raw Data'!F294&gt;0,IF('Raw Data'!F294 &gt; TODAY(),0,ROUND(TODAY()-'Raw Data'!F294,0)),"")</f>
        <v/>
      </c>
      <c r="J294" s="8" t="str">
        <f t="shared" ca="1" si="10"/>
        <v/>
      </c>
    </row>
    <row r="295" spans="1:10" x14ac:dyDescent="0.3">
      <c r="A295" s="5" t="str">
        <f>IF('Raw Data'!B295 &gt; 0,'Raw Data'!B295,"")</f>
        <v/>
      </c>
      <c r="B295" s="5" t="str">
        <f>IF('Raw Data'!A295 &gt; 0,IF(LEN('Raw Data'!A295) &gt; 70,LEFT('Raw Data'!A295,70)&amp; " …",'Raw Data'!A295),"")</f>
        <v/>
      </c>
      <c r="C295" s="5" t="str">
        <f>IF('Raw Data'!C295 &gt; 0,'Raw Data'!C295,"")</f>
        <v/>
      </c>
      <c r="D295" s="5" t="str">
        <f>IF('Raw Data'!D295&gt;0,LEFT('Raw Data'!D295,1),"")</f>
        <v/>
      </c>
      <c r="E295" s="5" t="str">
        <f>IF('Raw Data'!E295&gt;0,'Raw Data'!E295,"")</f>
        <v/>
      </c>
      <c r="F295" s="6" t="str">
        <f t="shared" si="9"/>
        <v/>
      </c>
      <c r="G295" s="7" t="str">
        <f>IF('Raw Data'!G295&gt;0,'Raw Data'!G295,"")</f>
        <v/>
      </c>
      <c r="H295" s="8" t="str">
        <f ca="1">IF('Raw Data'!G295&gt;0,IF('Raw Data'!G295 &gt; TODAY(),0,ROUND(TODAY()-'Raw Data'!G295,0)),"")</f>
        <v/>
      </c>
      <c r="I295" s="8" t="str">
        <f ca="1">IF('Raw Data'!F295&gt;0,IF('Raw Data'!F295 &gt; TODAY(),0,ROUND(TODAY()-'Raw Data'!F295,0)),"")</f>
        <v/>
      </c>
      <c r="J295" s="8" t="str">
        <f t="shared" ca="1" si="10"/>
        <v/>
      </c>
    </row>
    <row r="296" spans="1:10" x14ac:dyDescent="0.3">
      <c r="A296" s="5" t="str">
        <f>IF('Raw Data'!B296 &gt; 0,'Raw Data'!B296,"")</f>
        <v/>
      </c>
      <c r="B296" s="5" t="str">
        <f>IF('Raw Data'!A296 &gt; 0,IF(LEN('Raw Data'!A296) &gt; 70,LEFT('Raw Data'!A296,70)&amp; " …",'Raw Data'!A296),"")</f>
        <v/>
      </c>
      <c r="C296" s="5" t="str">
        <f>IF('Raw Data'!C296 &gt; 0,'Raw Data'!C296,"")</f>
        <v/>
      </c>
      <c r="D296" s="5" t="str">
        <f>IF('Raw Data'!D296&gt;0,LEFT('Raw Data'!D296,1),"")</f>
        <v/>
      </c>
      <c r="E296" s="5" t="str">
        <f>IF('Raw Data'!E296&gt;0,'Raw Data'!E296,"")</f>
        <v/>
      </c>
      <c r="F296" s="6" t="str">
        <f t="shared" si="9"/>
        <v/>
      </c>
      <c r="G296" s="7" t="str">
        <f>IF('Raw Data'!G296&gt;0,'Raw Data'!G296,"")</f>
        <v/>
      </c>
      <c r="H296" s="8" t="str">
        <f ca="1">IF('Raw Data'!G296&gt;0,IF('Raw Data'!G296 &gt; TODAY(),0,ROUND(TODAY()-'Raw Data'!G296,0)),"")</f>
        <v/>
      </c>
      <c r="I296" s="8" t="str">
        <f ca="1">IF('Raw Data'!F296&gt;0,IF('Raw Data'!F296 &gt; TODAY(),0,ROUND(TODAY()-'Raw Data'!F296,0)),"")</f>
        <v/>
      </c>
      <c r="J296" s="8" t="str">
        <f t="shared" ca="1" si="10"/>
        <v/>
      </c>
    </row>
    <row r="297" spans="1:10" x14ac:dyDescent="0.3">
      <c r="A297" s="5" t="str">
        <f>IF('Raw Data'!B297 &gt; 0,'Raw Data'!B297,"")</f>
        <v/>
      </c>
      <c r="B297" s="5" t="str">
        <f>IF('Raw Data'!A297 &gt; 0,IF(LEN('Raw Data'!A297) &gt; 70,LEFT('Raw Data'!A297,70)&amp; " …",'Raw Data'!A297),"")</f>
        <v/>
      </c>
      <c r="C297" s="5" t="str">
        <f>IF('Raw Data'!C297 &gt; 0,'Raw Data'!C297,"")</f>
        <v/>
      </c>
      <c r="D297" s="5" t="str">
        <f>IF('Raw Data'!D297&gt;0,LEFT('Raw Data'!D297,1),"")</f>
        <v/>
      </c>
      <c r="E297" s="5" t="str">
        <f>IF('Raw Data'!E297&gt;0,'Raw Data'!E297,"")</f>
        <v/>
      </c>
      <c r="F297" s="6" t="str">
        <f t="shared" si="9"/>
        <v/>
      </c>
      <c r="G297" s="7" t="str">
        <f>IF('Raw Data'!G297&gt;0,'Raw Data'!G297,"")</f>
        <v/>
      </c>
      <c r="H297" s="8" t="str">
        <f ca="1">IF('Raw Data'!G297&gt;0,IF('Raw Data'!G297 &gt; TODAY(),0,ROUND(TODAY()-'Raw Data'!G297,0)),"")</f>
        <v/>
      </c>
      <c r="I297" s="8" t="str">
        <f ca="1">IF('Raw Data'!F297&gt;0,IF('Raw Data'!F297 &gt; TODAY(),0,ROUND(TODAY()-'Raw Data'!F297,0)),"")</f>
        <v/>
      </c>
      <c r="J297" s="8" t="str">
        <f t="shared" ca="1" si="10"/>
        <v/>
      </c>
    </row>
    <row r="298" spans="1:10" x14ac:dyDescent="0.3">
      <c r="A298" s="5" t="str">
        <f>IF('Raw Data'!B298 &gt; 0,'Raw Data'!B298,"")</f>
        <v/>
      </c>
      <c r="B298" s="5" t="str">
        <f>IF('Raw Data'!A298 &gt; 0,IF(LEN('Raw Data'!A298) &gt; 70,LEFT('Raw Data'!A298,70)&amp; " …",'Raw Data'!A298),"")</f>
        <v/>
      </c>
      <c r="C298" s="5" t="str">
        <f>IF('Raw Data'!C298 &gt; 0,'Raw Data'!C298,"")</f>
        <v/>
      </c>
      <c r="D298" s="5" t="str">
        <f>IF('Raw Data'!D298&gt;0,LEFT('Raw Data'!D298,1),"")</f>
        <v/>
      </c>
      <c r="E298" s="5" t="str">
        <f>IF('Raw Data'!E298&gt;0,'Raw Data'!E298,"")</f>
        <v/>
      </c>
      <c r="F298" s="6" t="str">
        <f t="shared" si="9"/>
        <v/>
      </c>
      <c r="G298" s="7" t="str">
        <f>IF('Raw Data'!G298&gt;0,'Raw Data'!G298,"")</f>
        <v/>
      </c>
      <c r="H298" s="8" t="str">
        <f ca="1">IF('Raw Data'!G298&gt;0,IF('Raw Data'!G298 &gt; TODAY(),0,ROUND(TODAY()-'Raw Data'!G298,0)),"")</f>
        <v/>
      </c>
      <c r="I298" s="8" t="str">
        <f ca="1">IF('Raw Data'!F298&gt;0,IF('Raw Data'!F298 &gt; TODAY(),0,ROUND(TODAY()-'Raw Data'!F298,0)),"")</f>
        <v/>
      </c>
      <c r="J298" s="8" t="str">
        <f t="shared" ca="1" si="10"/>
        <v/>
      </c>
    </row>
    <row r="299" spans="1:10" x14ac:dyDescent="0.3">
      <c r="A299" s="5" t="str">
        <f>IF('Raw Data'!B299 &gt; 0,'Raw Data'!B299,"")</f>
        <v/>
      </c>
      <c r="B299" s="5" t="str">
        <f>IF('Raw Data'!A299 &gt; 0,IF(LEN('Raw Data'!A299) &gt; 70,LEFT('Raw Data'!A299,70)&amp; " …",'Raw Data'!A299),"")</f>
        <v/>
      </c>
      <c r="C299" s="5" t="str">
        <f>IF('Raw Data'!C299 &gt; 0,'Raw Data'!C299,"")</f>
        <v/>
      </c>
      <c r="D299" s="5" t="str">
        <f>IF('Raw Data'!D299&gt;0,LEFT('Raw Data'!D299,1),"")</f>
        <v/>
      </c>
      <c r="E299" s="5" t="str">
        <f>IF('Raw Data'!E299&gt;0,'Raw Data'!E299,"")</f>
        <v/>
      </c>
      <c r="F299" s="6" t="str">
        <f t="shared" si="9"/>
        <v/>
      </c>
      <c r="G299" s="7" t="str">
        <f>IF('Raw Data'!G299&gt;0,'Raw Data'!G299,"")</f>
        <v/>
      </c>
      <c r="H299" s="8" t="str">
        <f ca="1">IF('Raw Data'!G299&gt;0,IF('Raw Data'!G299 &gt; TODAY(),0,ROUND(TODAY()-'Raw Data'!G299,0)),"")</f>
        <v/>
      </c>
      <c r="I299" s="8" t="str">
        <f ca="1">IF('Raw Data'!F299&gt;0,IF('Raw Data'!F299 &gt; TODAY(),0,ROUND(TODAY()-'Raw Data'!F299,0)),"")</f>
        <v/>
      </c>
      <c r="J299" s="8" t="str">
        <f t="shared" ca="1" si="10"/>
        <v/>
      </c>
    </row>
    <row r="300" spans="1:10" x14ac:dyDescent="0.3">
      <c r="A300" s="5" t="str">
        <f>IF('Raw Data'!B300 &gt; 0,'Raw Data'!B300,"")</f>
        <v/>
      </c>
      <c r="B300" s="5" t="str">
        <f>IF('Raw Data'!A300 &gt; 0,IF(LEN('Raw Data'!A300) &gt; 70,LEFT('Raw Data'!A300,70)&amp; " …",'Raw Data'!A300),"")</f>
        <v/>
      </c>
      <c r="C300" s="5" t="str">
        <f>IF('Raw Data'!C300 &gt; 0,'Raw Data'!C300,"")</f>
        <v/>
      </c>
      <c r="D300" s="5" t="str">
        <f>IF('Raw Data'!D300&gt;0,LEFT('Raw Data'!D300,1),"")</f>
        <v/>
      </c>
      <c r="E300" s="5" t="str">
        <f>IF('Raw Data'!E300&gt;0,'Raw Data'!E300,"")</f>
        <v/>
      </c>
      <c r="F300" s="6" t="str">
        <f t="shared" si="9"/>
        <v/>
      </c>
      <c r="G300" s="7" t="str">
        <f>IF('Raw Data'!G300&gt;0,'Raw Data'!G300,"")</f>
        <v/>
      </c>
      <c r="H300" s="8" t="str">
        <f ca="1">IF('Raw Data'!G300&gt;0,IF('Raw Data'!G300 &gt; TODAY(),0,ROUND(TODAY()-'Raw Data'!G300,0)),"")</f>
        <v/>
      </c>
      <c r="I300" s="8" t="str">
        <f ca="1">IF('Raw Data'!F300&gt;0,IF('Raw Data'!F300 &gt; TODAY(),0,ROUND(TODAY()-'Raw Data'!F300,0)),"")</f>
        <v/>
      </c>
      <c r="J300" s="8" t="str">
        <f t="shared" ca="1" si="10"/>
        <v/>
      </c>
    </row>
    <row r="301" spans="1:10" x14ac:dyDescent="0.3">
      <c r="A301" s="5" t="str">
        <f>IF('Raw Data'!B301 &gt; 0,'Raw Data'!B301,"")</f>
        <v/>
      </c>
      <c r="B301" s="5" t="str">
        <f>IF('Raw Data'!A301 &gt; 0,IF(LEN('Raw Data'!A301) &gt; 70,LEFT('Raw Data'!A301,70)&amp; " …",'Raw Data'!A301),"")</f>
        <v/>
      </c>
      <c r="C301" s="5" t="str">
        <f>IF('Raw Data'!C301 &gt; 0,'Raw Data'!C301,"")</f>
        <v/>
      </c>
      <c r="D301" s="5" t="str">
        <f>IF('Raw Data'!D301&gt;0,LEFT('Raw Data'!D301,1),"")</f>
        <v/>
      </c>
      <c r="E301" s="5" t="str">
        <f>IF('Raw Data'!E301&gt;0,'Raw Data'!E301,"")</f>
        <v/>
      </c>
      <c r="F301" s="6" t="str">
        <f t="shared" si="9"/>
        <v/>
      </c>
      <c r="G301" s="7" t="str">
        <f>IF('Raw Data'!G301&gt;0,'Raw Data'!G301,"")</f>
        <v/>
      </c>
      <c r="H301" s="8" t="str">
        <f ca="1">IF('Raw Data'!G301&gt;0,IF('Raw Data'!G301 &gt; TODAY(),0,ROUND(TODAY()-'Raw Data'!G301,0)),"")</f>
        <v/>
      </c>
      <c r="I301" s="8" t="str">
        <f ca="1">IF('Raw Data'!F301&gt;0,IF('Raw Data'!F301 &gt; TODAY(),0,ROUND(TODAY()-'Raw Data'!F301,0)),"")</f>
        <v/>
      </c>
      <c r="J301" s="8" t="str">
        <f t="shared" ca="1" si="10"/>
        <v/>
      </c>
    </row>
    <row r="302" spans="1:10" x14ac:dyDescent="0.3">
      <c r="A302" s="5" t="str">
        <f>IF('Raw Data'!B302 &gt; 0,'Raw Data'!B302,"")</f>
        <v/>
      </c>
      <c r="B302" s="5" t="str">
        <f>IF('Raw Data'!A302 &gt; 0,IF(LEN('Raw Data'!A302) &gt; 70,LEFT('Raw Data'!A302,70)&amp; " …",'Raw Data'!A302),"")</f>
        <v/>
      </c>
      <c r="C302" s="5" t="str">
        <f>IF('Raw Data'!C302 &gt; 0,'Raw Data'!C302,"")</f>
        <v/>
      </c>
      <c r="D302" s="5" t="str">
        <f>IF('Raw Data'!D302&gt;0,LEFT('Raw Data'!D302,1),"")</f>
        <v/>
      </c>
      <c r="E302" s="5" t="str">
        <f>IF('Raw Data'!E302&gt;0,'Raw Data'!E302,"")</f>
        <v/>
      </c>
      <c r="F302" s="6" t="str">
        <f t="shared" si="9"/>
        <v/>
      </c>
      <c r="G302" s="7" t="str">
        <f>IF('Raw Data'!G302&gt;0,'Raw Data'!G302,"")</f>
        <v/>
      </c>
      <c r="H302" s="8" t="str">
        <f ca="1">IF('Raw Data'!G302&gt;0,IF('Raw Data'!G302 &gt; TODAY(),0,ROUND(TODAY()-'Raw Data'!G302,0)),"")</f>
        <v/>
      </c>
      <c r="I302" s="8" t="str">
        <f ca="1">IF('Raw Data'!F302&gt;0,IF('Raw Data'!F302 &gt; TODAY(),0,ROUND(TODAY()-'Raw Data'!F302,0)),"")</f>
        <v/>
      </c>
      <c r="J302" s="8" t="str">
        <f t="shared" ca="1" si="10"/>
        <v/>
      </c>
    </row>
    <row r="303" spans="1:10" x14ac:dyDescent="0.3">
      <c r="A303" s="5" t="str">
        <f>IF('Raw Data'!B303 &gt; 0,'Raw Data'!B303,"")</f>
        <v/>
      </c>
      <c r="B303" s="5" t="str">
        <f>IF('Raw Data'!A303 &gt; 0,IF(LEN('Raw Data'!A303) &gt; 70,LEFT('Raw Data'!A303,70)&amp; " …",'Raw Data'!A303),"")</f>
        <v/>
      </c>
      <c r="C303" s="5" t="str">
        <f>IF('Raw Data'!C303 &gt; 0,'Raw Data'!C303,"")</f>
        <v/>
      </c>
      <c r="D303" s="5" t="str">
        <f>IF('Raw Data'!D303&gt;0,LEFT('Raw Data'!D303,1),"")</f>
        <v/>
      </c>
      <c r="E303" s="5" t="str">
        <f>IF('Raw Data'!E303&gt;0,'Raw Data'!E303,"")</f>
        <v/>
      </c>
      <c r="F303" s="6" t="str">
        <f t="shared" si="9"/>
        <v/>
      </c>
      <c r="G303" s="7" t="str">
        <f>IF('Raw Data'!G303&gt;0,'Raw Data'!G303,"")</f>
        <v/>
      </c>
      <c r="H303" s="8" t="str">
        <f ca="1">IF('Raw Data'!G303&gt;0,IF('Raw Data'!G303 &gt; TODAY(),0,ROUND(TODAY()-'Raw Data'!G303,0)),"")</f>
        <v/>
      </c>
      <c r="I303" s="8" t="str">
        <f ca="1">IF('Raw Data'!F303&gt;0,IF('Raw Data'!F303 &gt; TODAY(),0,ROUND(TODAY()-'Raw Data'!F303,0)),"")</f>
        <v/>
      </c>
      <c r="J303" s="8" t="str">
        <f t="shared" ca="1" si="10"/>
        <v/>
      </c>
    </row>
    <row r="304" spans="1:10" x14ac:dyDescent="0.3">
      <c r="A304" s="5" t="str">
        <f>IF('Raw Data'!B304 &gt; 0,'Raw Data'!B304,"")</f>
        <v/>
      </c>
      <c r="B304" s="5" t="str">
        <f>IF('Raw Data'!A304 &gt; 0,IF(LEN('Raw Data'!A304) &gt; 70,LEFT('Raw Data'!A304,70)&amp; " …",'Raw Data'!A304),"")</f>
        <v/>
      </c>
      <c r="C304" s="5" t="str">
        <f>IF('Raw Data'!C304 &gt; 0,'Raw Data'!C304,"")</f>
        <v/>
      </c>
      <c r="D304" s="5" t="str">
        <f>IF('Raw Data'!D304&gt;0,LEFT('Raw Data'!D304,1),"")</f>
        <v/>
      </c>
      <c r="E304" s="5" t="str">
        <f>IF('Raw Data'!E304&gt;0,'Raw Data'!E304,"")</f>
        <v/>
      </c>
      <c r="F304" s="6" t="str">
        <f t="shared" si="9"/>
        <v/>
      </c>
      <c r="G304" s="7" t="str">
        <f>IF('Raw Data'!G304&gt;0,'Raw Data'!G304,"")</f>
        <v/>
      </c>
      <c r="H304" s="8" t="str">
        <f ca="1">IF('Raw Data'!G304&gt;0,IF('Raw Data'!G304 &gt; TODAY(),0,ROUND(TODAY()-'Raw Data'!G304,0)),"")</f>
        <v/>
      </c>
      <c r="I304" s="8" t="str">
        <f ca="1">IF('Raw Data'!F304&gt;0,IF('Raw Data'!F304 &gt; TODAY(),0,ROUND(TODAY()-'Raw Data'!F304,0)),"")</f>
        <v/>
      </c>
      <c r="J304" s="8" t="str">
        <f t="shared" ca="1" si="10"/>
        <v/>
      </c>
    </row>
    <row r="305" spans="1:10" x14ac:dyDescent="0.3">
      <c r="A305" s="5" t="str">
        <f>IF('Raw Data'!B305 &gt; 0,'Raw Data'!B305,"")</f>
        <v/>
      </c>
      <c r="B305" s="5" t="str">
        <f>IF('Raw Data'!A305 &gt; 0,IF(LEN('Raw Data'!A305) &gt; 70,LEFT('Raw Data'!A305,70)&amp; " …",'Raw Data'!A305),"")</f>
        <v/>
      </c>
      <c r="C305" s="5" t="str">
        <f>IF('Raw Data'!C305 &gt; 0,'Raw Data'!C305,"")</f>
        <v/>
      </c>
      <c r="D305" s="5" t="str">
        <f>IF('Raw Data'!D305&gt;0,LEFT('Raw Data'!D305,1),"")</f>
        <v/>
      </c>
      <c r="E305" s="5" t="str">
        <f>IF('Raw Data'!E305&gt;0,'Raw Data'!E305,"")</f>
        <v/>
      </c>
      <c r="F305" s="6" t="str">
        <f t="shared" si="9"/>
        <v/>
      </c>
      <c r="G305" s="7" t="str">
        <f>IF('Raw Data'!G305&gt;0,'Raw Data'!G305,"")</f>
        <v/>
      </c>
      <c r="H305" s="8" t="str">
        <f ca="1">IF('Raw Data'!G305&gt;0,IF('Raw Data'!G305 &gt; TODAY(),0,ROUND(TODAY()-'Raw Data'!G305,0)),"")</f>
        <v/>
      </c>
      <c r="I305" s="8" t="str">
        <f ca="1">IF('Raw Data'!F305&gt;0,IF('Raw Data'!F305 &gt; TODAY(),0,ROUND(TODAY()-'Raw Data'!F305,0)),"")</f>
        <v/>
      </c>
      <c r="J305" s="8" t="str">
        <f t="shared" ca="1" si="10"/>
        <v/>
      </c>
    </row>
    <row r="306" spans="1:10" x14ac:dyDescent="0.3">
      <c r="A306" s="5" t="str">
        <f>IF('Raw Data'!B306 &gt; 0,'Raw Data'!B306,"")</f>
        <v/>
      </c>
      <c r="B306" s="5" t="str">
        <f>IF('Raw Data'!A306 &gt; 0,IF(LEN('Raw Data'!A306) &gt; 70,LEFT('Raw Data'!A306,70)&amp; " …",'Raw Data'!A306),"")</f>
        <v/>
      </c>
      <c r="C306" s="5" t="str">
        <f>IF('Raw Data'!C306 &gt; 0,'Raw Data'!C306,"")</f>
        <v/>
      </c>
      <c r="D306" s="5" t="str">
        <f>IF('Raw Data'!D306&gt;0,LEFT('Raw Data'!D306,1),"")</f>
        <v/>
      </c>
      <c r="E306" s="5" t="str">
        <f>IF('Raw Data'!E306&gt;0,'Raw Data'!E306,"")</f>
        <v/>
      </c>
      <c r="F306" s="6" t="str">
        <f t="shared" si="9"/>
        <v/>
      </c>
      <c r="G306" s="7" t="str">
        <f>IF('Raw Data'!G306&gt;0,'Raw Data'!G306,"")</f>
        <v/>
      </c>
      <c r="H306" s="8" t="str">
        <f ca="1">IF('Raw Data'!G306&gt;0,IF('Raw Data'!G306 &gt; TODAY(),0,ROUND(TODAY()-'Raw Data'!G306,0)),"")</f>
        <v/>
      </c>
      <c r="I306" s="8" t="str">
        <f ca="1">IF('Raw Data'!F306&gt;0,IF('Raw Data'!F306 &gt; TODAY(),0,ROUND(TODAY()-'Raw Data'!F306,0)),"")</f>
        <v/>
      </c>
      <c r="J306" s="8" t="str">
        <f t="shared" ca="1" si="10"/>
        <v/>
      </c>
    </row>
    <row r="307" spans="1:10" x14ac:dyDescent="0.3">
      <c r="A307" s="5" t="str">
        <f>IF('Raw Data'!B307 &gt; 0,'Raw Data'!B307,"")</f>
        <v/>
      </c>
      <c r="B307" s="5" t="str">
        <f>IF('Raw Data'!A307 &gt; 0,IF(LEN('Raw Data'!A307) &gt; 70,LEFT('Raw Data'!A307,70)&amp; " …",'Raw Data'!A307),"")</f>
        <v/>
      </c>
      <c r="C307" s="5" t="str">
        <f>IF('Raw Data'!C307 &gt; 0,'Raw Data'!C307,"")</f>
        <v/>
      </c>
      <c r="D307" s="5" t="str">
        <f>IF('Raw Data'!D307&gt;0,LEFT('Raw Data'!D307,1),"")</f>
        <v/>
      </c>
      <c r="E307" s="5" t="str">
        <f>IF('Raw Data'!E307&gt;0,'Raw Data'!E307,"")</f>
        <v/>
      </c>
      <c r="F307" s="6" t="str">
        <f t="shared" si="9"/>
        <v/>
      </c>
      <c r="G307" s="7" t="str">
        <f>IF('Raw Data'!G307&gt;0,'Raw Data'!G307,"")</f>
        <v/>
      </c>
      <c r="H307" s="8" t="str">
        <f ca="1">IF('Raw Data'!G307&gt;0,IF('Raw Data'!G307 &gt; TODAY(),0,ROUND(TODAY()-'Raw Data'!G307,0)),"")</f>
        <v/>
      </c>
      <c r="I307" s="8" t="str">
        <f ca="1">IF('Raw Data'!F307&gt;0,IF('Raw Data'!F307 &gt; TODAY(),0,ROUND(TODAY()-'Raw Data'!F307,0)),"")</f>
        <v/>
      </c>
      <c r="J307" s="8" t="str">
        <f t="shared" ca="1" si="10"/>
        <v/>
      </c>
    </row>
    <row r="308" spans="1:10" x14ac:dyDescent="0.3">
      <c r="A308" s="5" t="str">
        <f>IF('Raw Data'!B308 &gt; 0,'Raw Data'!B308,"")</f>
        <v/>
      </c>
      <c r="B308" s="5" t="str">
        <f>IF('Raw Data'!A308 &gt; 0,IF(LEN('Raw Data'!A308) &gt; 70,LEFT('Raw Data'!A308,70)&amp; " …",'Raw Data'!A308),"")</f>
        <v/>
      </c>
      <c r="C308" s="5" t="str">
        <f>IF('Raw Data'!C308 &gt; 0,'Raw Data'!C308,"")</f>
        <v/>
      </c>
      <c r="D308" s="5" t="str">
        <f>IF('Raw Data'!D308&gt;0,LEFT('Raw Data'!D308,1),"")</f>
        <v/>
      </c>
      <c r="E308" s="5" t="str">
        <f>IF('Raw Data'!E308&gt;0,'Raw Data'!E308,"")</f>
        <v/>
      </c>
      <c r="F308" s="6" t="str">
        <f t="shared" si="9"/>
        <v/>
      </c>
      <c r="G308" s="7" t="str">
        <f>IF('Raw Data'!G308&gt;0,'Raw Data'!G308,"")</f>
        <v/>
      </c>
      <c r="H308" s="8" t="str">
        <f ca="1">IF('Raw Data'!G308&gt;0,IF('Raw Data'!G308 &gt; TODAY(),0,ROUND(TODAY()-'Raw Data'!G308,0)),"")</f>
        <v/>
      </c>
      <c r="I308" s="8" t="str">
        <f ca="1">IF('Raw Data'!F308&gt;0,IF('Raw Data'!F308 &gt; TODAY(),0,ROUND(TODAY()-'Raw Data'!F308,0)),"")</f>
        <v/>
      </c>
      <c r="J308" s="8" t="str">
        <f t="shared" ca="1" si="10"/>
        <v/>
      </c>
    </row>
    <row r="309" spans="1:10" x14ac:dyDescent="0.3">
      <c r="A309" s="5" t="str">
        <f>IF('Raw Data'!B309 &gt; 0,'Raw Data'!B309,"")</f>
        <v/>
      </c>
      <c r="B309" s="5" t="str">
        <f>IF('Raw Data'!A309 &gt; 0,IF(LEN('Raw Data'!A309) &gt; 70,LEFT('Raw Data'!A309,70)&amp; " …",'Raw Data'!A309),"")</f>
        <v/>
      </c>
      <c r="C309" s="5" t="str">
        <f>IF('Raw Data'!C309 &gt; 0,'Raw Data'!C309,"")</f>
        <v/>
      </c>
      <c r="D309" s="5" t="str">
        <f>IF('Raw Data'!D309&gt;0,LEFT('Raw Data'!D309,1),"")</f>
        <v/>
      </c>
      <c r="E309" s="5" t="str">
        <f>IF('Raw Data'!E309&gt;0,'Raw Data'!E309,"")</f>
        <v/>
      </c>
      <c r="F309" s="6" t="str">
        <f t="shared" si="9"/>
        <v/>
      </c>
      <c r="G309" s="7" t="str">
        <f>IF('Raw Data'!G309&gt;0,'Raw Data'!G309,"")</f>
        <v/>
      </c>
      <c r="H309" s="8" t="str">
        <f ca="1">IF('Raw Data'!G309&gt;0,IF('Raw Data'!G309 &gt; TODAY(),0,ROUND(TODAY()-'Raw Data'!G309,0)),"")</f>
        <v/>
      </c>
      <c r="I309" s="8" t="str">
        <f ca="1">IF('Raw Data'!F309&gt;0,IF('Raw Data'!F309 &gt; TODAY(),0,ROUND(TODAY()-'Raw Data'!F309,0)),"")</f>
        <v/>
      </c>
      <c r="J309" s="8" t="str">
        <f t="shared" ca="1" si="10"/>
        <v/>
      </c>
    </row>
    <row r="310" spans="1:10" x14ac:dyDescent="0.3">
      <c r="A310" s="5" t="str">
        <f>IF('Raw Data'!B310 &gt; 0,'Raw Data'!B310,"")</f>
        <v/>
      </c>
      <c r="B310" s="5" t="str">
        <f>IF('Raw Data'!A310 &gt; 0,IF(LEN('Raw Data'!A310) &gt; 70,LEFT('Raw Data'!A310,70)&amp; " …",'Raw Data'!A310),"")</f>
        <v/>
      </c>
      <c r="C310" s="5" t="str">
        <f>IF('Raw Data'!C310 &gt; 0,'Raw Data'!C310,"")</f>
        <v/>
      </c>
      <c r="D310" s="5" t="str">
        <f>IF('Raw Data'!D310&gt;0,LEFT('Raw Data'!D310,1),"")</f>
        <v/>
      </c>
      <c r="E310" s="5" t="str">
        <f>IF('Raw Data'!E310&gt;0,'Raw Data'!E310,"")</f>
        <v/>
      </c>
      <c r="F310" s="6" t="str">
        <f t="shared" si="9"/>
        <v/>
      </c>
      <c r="G310" s="7" t="str">
        <f>IF('Raw Data'!G310&gt;0,'Raw Data'!G310,"")</f>
        <v/>
      </c>
      <c r="H310" s="8" t="str">
        <f ca="1">IF('Raw Data'!G310&gt;0,IF('Raw Data'!G310 &gt; TODAY(),0,ROUND(TODAY()-'Raw Data'!G310,0)),"")</f>
        <v/>
      </c>
      <c r="I310" s="8" t="str">
        <f ca="1">IF('Raw Data'!F310&gt;0,IF('Raw Data'!F310 &gt; TODAY(),0,ROUND(TODAY()-'Raw Data'!F310,0)),"")</f>
        <v/>
      </c>
      <c r="J310" s="8" t="str">
        <f t="shared" ca="1" si="10"/>
        <v/>
      </c>
    </row>
    <row r="311" spans="1:10" x14ac:dyDescent="0.3">
      <c r="A311" s="5" t="str">
        <f>IF('Raw Data'!B311 &gt; 0,'Raw Data'!B311,"")</f>
        <v/>
      </c>
      <c r="B311" s="5" t="str">
        <f>IF('Raw Data'!A311 &gt; 0,IF(LEN('Raw Data'!A311) &gt; 70,LEFT('Raw Data'!A311,70)&amp; " …",'Raw Data'!A311),"")</f>
        <v/>
      </c>
      <c r="C311" s="5" t="str">
        <f>IF('Raw Data'!C311 &gt; 0,'Raw Data'!C311,"")</f>
        <v/>
      </c>
      <c r="D311" s="5" t="str">
        <f>IF('Raw Data'!D311&gt;0,LEFT('Raw Data'!D311,1),"")</f>
        <v/>
      </c>
      <c r="E311" s="5" t="str">
        <f>IF('Raw Data'!E311&gt;0,'Raw Data'!E311,"")</f>
        <v/>
      </c>
      <c r="F311" s="6" t="str">
        <f t="shared" si="9"/>
        <v/>
      </c>
      <c r="G311" s="7" t="str">
        <f>IF('Raw Data'!G311&gt;0,'Raw Data'!G311,"")</f>
        <v/>
      </c>
      <c r="H311" s="8" t="str">
        <f ca="1">IF('Raw Data'!G311&gt;0,IF('Raw Data'!G311 &gt; TODAY(),0,ROUND(TODAY()-'Raw Data'!G311,0)),"")</f>
        <v/>
      </c>
      <c r="I311" s="8" t="str">
        <f ca="1">IF('Raw Data'!F311&gt;0,IF('Raw Data'!F311 &gt; TODAY(),0,ROUND(TODAY()-'Raw Data'!F311,0)),"")</f>
        <v/>
      </c>
      <c r="J311" s="8" t="str">
        <f t="shared" ca="1" si="10"/>
        <v/>
      </c>
    </row>
    <row r="312" spans="1:10" x14ac:dyDescent="0.3">
      <c r="A312" s="5" t="str">
        <f>IF('Raw Data'!B312 &gt; 0,'Raw Data'!B312,"")</f>
        <v/>
      </c>
      <c r="B312" s="5" t="str">
        <f>IF('Raw Data'!A312 &gt; 0,IF(LEN('Raw Data'!A312) &gt; 70,LEFT('Raw Data'!A312,70)&amp; " …",'Raw Data'!A312),"")</f>
        <v/>
      </c>
      <c r="C312" s="5" t="str">
        <f>IF('Raw Data'!C312 &gt; 0,'Raw Data'!C312,"")</f>
        <v/>
      </c>
      <c r="D312" s="5" t="str">
        <f>IF('Raw Data'!D312&gt;0,LEFT('Raw Data'!D312,1),"")</f>
        <v/>
      </c>
      <c r="E312" s="5" t="str">
        <f>IF('Raw Data'!E312&gt;0,'Raw Data'!E312,"")</f>
        <v/>
      </c>
      <c r="F312" s="6" t="str">
        <f t="shared" si="9"/>
        <v/>
      </c>
      <c r="G312" s="7" t="str">
        <f>IF('Raw Data'!G312&gt;0,'Raw Data'!G312,"")</f>
        <v/>
      </c>
      <c r="H312" s="8" t="str">
        <f ca="1">IF('Raw Data'!G312&gt;0,IF('Raw Data'!G312 &gt; TODAY(),0,ROUND(TODAY()-'Raw Data'!G312,0)),"")</f>
        <v/>
      </c>
      <c r="I312" s="8" t="str">
        <f ca="1">IF('Raw Data'!F312&gt;0,IF('Raw Data'!F312 &gt; TODAY(),0,ROUND(TODAY()-'Raw Data'!F312,0)),"")</f>
        <v/>
      </c>
      <c r="J312" s="8" t="str">
        <f t="shared" ca="1" si="10"/>
        <v/>
      </c>
    </row>
    <row r="313" spans="1:10" x14ac:dyDescent="0.3">
      <c r="A313" s="5" t="str">
        <f>IF('Raw Data'!B313 &gt; 0,'Raw Data'!B313,"")</f>
        <v/>
      </c>
      <c r="B313" s="5" t="str">
        <f>IF('Raw Data'!A313 &gt; 0,IF(LEN('Raw Data'!A313) &gt; 70,LEFT('Raw Data'!A313,70)&amp; " …",'Raw Data'!A313),"")</f>
        <v/>
      </c>
      <c r="C313" s="5" t="str">
        <f>IF('Raw Data'!C313 &gt; 0,'Raw Data'!C313,"")</f>
        <v/>
      </c>
      <c r="D313" s="5" t="str">
        <f>IF('Raw Data'!D313&gt;0,LEFT('Raw Data'!D313,1),"")</f>
        <v/>
      </c>
      <c r="E313" s="5" t="str">
        <f>IF('Raw Data'!E313&gt;0,'Raw Data'!E313,"")</f>
        <v/>
      </c>
      <c r="F313" s="6" t="str">
        <f t="shared" si="9"/>
        <v/>
      </c>
      <c r="G313" s="7" t="str">
        <f>IF('Raw Data'!G313&gt;0,'Raw Data'!G313,"")</f>
        <v/>
      </c>
      <c r="H313" s="8" t="str">
        <f ca="1">IF('Raw Data'!G313&gt;0,IF('Raw Data'!G313 &gt; TODAY(),0,ROUND(TODAY()-'Raw Data'!G313,0)),"")</f>
        <v/>
      </c>
      <c r="I313" s="8" t="str">
        <f ca="1">IF('Raw Data'!F313&gt;0,IF('Raw Data'!F313 &gt; TODAY(),0,ROUND(TODAY()-'Raw Data'!F313,0)),"")</f>
        <v/>
      </c>
      <c r="J313" s="8" t="str">
        <f t="shared" ca="1" si="10"/>
        <v/>
      </c>
    </row>
    <row r="314" spans="1:10" x14ac:dyDescent="0.3">
      <c r="A314" s="5" t="str">
        <f>IF('Raw Data'!B314 &gt; 0,'Raw Data'!B314,"")</f>
        <v/>
      </c>
      <c r="B314" s="5" t="str">
        <f>IF('Raw Data'!A314 &gt; 0,IF(LEN('Raw Data'!A314) &gt; 70,LEFT('Raw Data'!A314,70)&amp; " …",'Raw Data'!A314),"")</f>
        <v/>
      </c>
      <c r="C314" s="5" t="str">
        <f>IF('Raw Data'!C314 &gt; 0,'Raw Data'!C314,"")</f>
        <v/>
      </c>
      <c r="D314" s="5" t="str">
        <f>IF('Raw Data'!D314&gt;0,LEFT('Raw Data'!D314,1),"")</f>
        <v/>
      </c>
      <c r="E314" s="5" t="str">
        <f>IF('Raw Data'!E314&gt;0,'Raw Data'!E314,"")</f>
        <v/>
      </c>
      <c r="F314" s="6" t="str">
        <f t="shared" si="9"/>
        <v/>
      </c>
      <c r="G314" s="7" t="str">
        <f>IF('Raw Data'!G314&gt;0,'Raw Data'!G314,"")</f>
        <v/>
      </c>
      <c r="H314" s="8" t="str">
        <f ca="1">IF('Raw Data'!G314&gt;0,IF('Raw Data'!G314 &gt; TODAY(),0,ROUND(TODAY()-'Raw Data'!G314,0)),"")</f>
        <v/>
      </c>
      <c r="I314" s="8" t="str">
        <f ca="1">IF('Raw Data'!F314&gt;0,IF('Raw Data'!F314 &gt; TODAY(),0,ROUND(TODAY()-'Raw Data'!F314,0)),"")</f>
        <v/>
      </c>
      <c r="J314" s="8" t="str">
        <f t="shared" ca="1" si="10"/>
        <v/>
      </c>
    </row>
    <row r="315" spans="1:10" x14ac:dyDescent="0.3">
      <c r="A315" s="5" t="str">
        <f>IF('Raw Data'!B315 &gt; 0,'Raw Data'!B315,"")</f>
        <v/>
      </c>
      <c r="B315" s="5" t="str">
        <f>IF('Raw Data'!A315 &gt; 0,IF(LEN('Raw Data'!A315) &gt; 70,LEFT('Raw Data'!A315,70)&amp; " …",'Raw Data'!A315),"")</f>
        <v/>
      </c>
      <c r="C315" s="5" t="str">
        <f>IF('Raw Data'!C315 &gt; 0,'Raw Data'!C315,"")</f>
        <v/>
      </c>
      <c r="D315" s="5" t="str">
        <f>IF('Raw Data'!D315&gt;0,LEFT('Raw Data'!D315,1),"")</f>
        <v/>
      </c>
      <c r="E315" s="5" t="str">
        <f>IF('Raw Data'!E315&gt;0,'Raw Data'!E315,"")</f>
        <v/>
      </c>
      <c r="F315" s="6" t="str">
        <f t="shared" si="9"/>
        <v/>
      </c>
      <c r="G315" s="7" t="str">
        <f>IF('Raw Data'!G315&gt;0,'Raw Data'!G315,"")</f>
        <v/>
      </c>
      <c r="H315" s="8" t="str">
        <f ca="1">IF('Raw Data'!G315&gt;0,IF('Raw Data'!G315 &gt; TODAY(),0,ROUND(TODAY()-'Raw Data'!G315,0)),"")</f>
        <v/>
      </c>
      <c r="I315" s="8" t="str">
        <f ca="1">IF('Raw Data'!F315&gt;0,IF('Raw Data'!F315 &gt; TODAY(),0,ROUND(TODAY()-'Raw Data'!F315,0)),"")</f>
        <v/>
      </c>
      <c r="J315" s="8" t="str">
        <f t="shared" ca="1" si="10"/>
        <v/>
      </c>
    </row>
    <row r="316" spans="1:10" x14ac:dyDescent="0.3">
      <c r="A316" s="5" t="str">
        <f>IF('Raw Data'!B316 &gt; 0,'Raw Data'!B316,"")</f>
        <v/>
      </c>
      <c r="B316" s="5" t="str">
        <f>IF('Raw Data'!A316 &gt; 0,IF(LEN('Raw Data'!A316) &gt; 70,LEFT('Raw Data'!A316,70)&amp; " …",'Raw Data'!A316),"")</f>
        <v/>
      </c>
      <c r="C316" s="5" t="str">
        <f>IF('Raw Data'!C316 &gt; 0,'Raw Data'!C316,"")</f>
        <v/>
      </c>
      <c r="D316" s="5" t="str">
        <f>IF('Raw Data'!D316&gt;0,LEFT('Raw Data'!D316,1),"")</f>
        <v/>
      </c>
      <c r="E316" s="5" t="str">
        <f>IF('Raw Data'!E316&gt;0,'Raw Data'!E316,"")</f>
        <v/>
      </c>
      <c r="F316" s="6" t="str">
        <f t="shared" si="9"/>
        <v/>
      </c>
      <c r="G316" s="7" t="str">
        <f>IF('Raw Data'!G316&gt;0,'Raw Data'!G316,"")</f>
        <v/>
      </c>
      <c r="H316" s="8" t="str">
        <f ca="1">IF('Raw Data'!G316&gt;0,IF('Raw Data'!G316 &gt; TODAY(),0,ROUND(TODAY()-'Raw Data'!G316,0)),"")</f>
        <v/>
      </c>
      <c r="I316" s="8" t="str">
        <f ca="1">IF('Raw Data'!F316&gt;0,IF('Raw Data'!F316 &gt; TODAY(),0,ROUND(TODAY()-'Raw Data'!F316,0)),"")</f>
        <v/>
      </c>
      <c r="J316" s="8" t="str">
        <f t="shared" ca="1" si="10"/>
        <v/>
      </c>
    </row>
    <row r="317" spans="1:10" x14ac:dyDescent="0.3">
      <c r="A317" s="5" t="str">
        <f>IF('Raw Data'!B317 &gt; 0,'Raw Data'!B317,"")</f>
        <v/>
      </c>
      <c r="B317" s="5" t="str">
        <f>IF('Raw Data'!A317 &gt; 0,IF(LEN('Raw Data'!A317) &gt; 70,LEFT('Raw Data'!A317,70)&amp; " …",'Raw Data'!A317),"")</f>
        <v/>
      </c>
      <c r="C317" s="5" t="str">
        <f>IF('Raw Data'!C317 &gt; 0,'Raw Data'!C317,"")</f>
        <v/>
      </c>
      <c r="D317" s="5" t="str">
        <f>IF('Raw Data'!D317&gt;0,LEFT('Raw Data'!D317,1),"")</f>
        <v/>
      </c>
      <c r="E317" s="5" t="str">
        <f>IF('Raw Data'!E317&gt;0,'Raw Data'!E317,"")</f>
        <v/>
      </c>
      <c r="F317" s="6" t="str">
        <f t="shared" si="9"/>
        <v/>
      </c>
      <c r="G317" s="7" t="str">
        <f>IF('Raw Data'!G317&gt;0,'Raw Data'!G317,"")</f>
        <v/>
      </c>
      <c r="H317" s="8" t="str">
        <f ca="1">IF('Raw Data'!G317&gt;0,IF('Raw Data'!G317 &gt; TODAY(),0,ROUND(TODAY()-'Raw Data'!G317,0)),"")</f>
        <v/>
      </c>
      <c r="I317" s="8" t="str">
        <f ca="1">IF('Raw Data'!F317&gt;0,IF('Raw Data'!F317 &gt; TODAY(),0,ROUND(TODAY()-'Raw Data'!F317,0)),"")</f>
        <v/>
      </c>
      <c r="J317" s="8" t="str">
        <f t="shared" ca="1" si="10"/>
        <v/>
      </c>
    </row>
    <row r="318" spans="1:10" x14ac:dyDescent="0.3">
      <c r="A318" s="5" t="str">
        <f>IF('Raw Data'!B318 &gt; 0,'Raw Data'!B318,"")</f>
        <v/>
      </c>
      <c r="B318" s="5" t="str">
        <f>IF('Raw Data'!A318 &gt; 0,IF(LEN('Raw Data'!A318) &gt; 70,LEFT('Raw Data'!A318,70)&amp; " …",'Raw Data'!A318),"")</f>
        <v/>
      </c>
      <c r="C318" s="5" t="str">
        <f>IF('Raw Data'!C318 &gt; 0,'Raw Data'!C318,"")</f>
        <v/>
      </c>
      <c r="D318" s="5" t="str">
        <f>IF('Raw Data'!D318&gt;0,LEFT('Raw Data'!D318,1),"")</f>
        <v/>
      </c>
      <c r="E318" s="5" t="str">
        <f>IF('Raw Data'!E318&gt;0,'Raw Data'!E318,"")</f>
        <v/>
      </c>
      <c r="F318" s="6" t="str">
        <f t="shared" si="9"/>
        <v/>
      </c>
      <c r="G318" s="7" t="str">
        <f>IF('Raw Data'!G318&gt;0,'Raw Data'!G318,"")</f>
        <v/>
      </c>
      <c r="H318" s="8" t="str">
        <f ca="1">IF('Raw Data'!G318&gt;0,IF('Raw Data'!G318 &gt; TODAY(),0,ROUND(TODAY()-'Raw Data'!G318,0)),"")</f>
        <v/>
      </c>
      <c r="I318" s="8" t="str">
        <f ca="1">IF('Raw Data'!F318&gt;0,IF('Raw Data'!F318 &gt; TODAY(),0,ROUND(TODAY()-'Raw Data'!F318,0)),"")</f>
        <v/>
      </c>
      <c r="J318" s="8" t="str">
        <f t="shared" ca="1" si="10"/>
        <v/>
      </c>
    </row>
    <row r="319" spans="1:10" x14ac:dyDescent="0.3">
      <c r="A319" s="5" t="str">
        <f>IF('Raw Data'!B319 &gt; 0,'Raw Data'!B319,"")</f>
        <v/>
      </c>
      <c r="B319" s="5" t="str">
        <f>IF('Raw Data'!A319 &gt; 0,IF(LEN('Raw Data'!A319) &gt; 70,LEFT('Raw Data'!A319,70)&amp; " …",'Raw Data'!A319),"")</f>
        <v/>
      </c>
      <c r="C319" s="5" t="str">
        <f>IF('Raw Data'!C319 &gt; 0,'Raw Data'!C319,"")</f>
        <v/>
      </c>
      <c r="D319" s="5" t="str">
        <f>IF('Raw Data'!D319&gt;0,LEFT('Raw Data'!D319,1),"")</f>
        <v/>
      </c>
      <c r="E319" s="5" t="str">
        <f>IF('Raw Data'!E319&gt;0,'Raw Data'!E319,"")</f>
        <v/>
      </c>
      <c r="F319" s="6" t="str">
        <f t="shared" si="9"/>
        <v/>
      </c>
      <c r="G319" s="7" t="str">
        <f>IF('Raw Data'!G319&gt;0,'Raw Data'!G319,"")</f>
        <v/>
      </c>
      <c r="H319" s="8" t="str">
        <f ca="1">IF('Raw Data'!G319&gt;0,IF('Raw Data'!G319 &gt; TODAY(),0,ROUND(TODAY()-'Raw Data'!G319,0)),"")</f>
        <v/>
      </c>
      <c r="I319" s="8" t="str">
        <f ca="1">IF('Raw Data'!F319&gt;0,IF('Raw Data'!F319 &gt; TODAY(),0,ROUND(TODAY()-'Raw Data'!F319,0)),"")</f>
        <v/>
      </c>
      <c r="J319" s="8" t="str">
        <f t="shared" ca="1" si="10"/>
        <v/>
      </c>
    </row>
    <row r="320" spans="1:10" x14ac:dyDescent="0.3">
      <c r="A320" s="5" t="str">
        <f>IF('Raw Data'!B320 &gt; 0,'Raw Data'!B320,"")</f>
        <v/>
      </c>
      <c r="B320" s="5" t="str">
        <f>IF('Raw Data'!A320 &gt; 0,IF(LEN('Raw Data'!A320) &gt; 70,LEFT('Raw Data'!A320,70)&amp; " …",'Raw Data'!A320),"")</f>
        <v/>
      </c>
      <c r="C320" s="5" t="str">
        <f>IF('Raw Data'!C320 &gt; 0,'Raw Data'!C320,"")</f>
        <v/>
      </c>
      <c r="D320" s="5" t="str">
        <f>IF('Raw Data'!D320&gt;0,LEFT('Raw Data'!D320,1),"")</f>
        <v/>
      </c>
      <c r="E320" s="5" t="str">
        <f>IF('Raw Data'!E320&gt;0,'Raw Data'!E320,"")</f>
        <v/>
      </c>
      <c r="F320" s="6" t="str">
        <f t="shared" si="9"/>
        <v/>
      </c>
      <c r="G320" s="7" t="str">
        <f>IF('Raw Data'!G320&gt;0,'Raw Data'!G320,"")</f>
        <v/>
      </c>
      <c r="H320" s="8" t="str">
        <f ca="1">IF('Raw Data'!G320&gt;0,IF('Raw Data'!G320 &gt; TODAY(),0,ROUND(TODAY()-'Raw Data'!G320,0)),"")</f>
        <v/>
      </c>
      <c r="I320" s="8" t="str">
        <f ca="1">IF('Raw Data'!F320&gt;0,IF('Raw Data'!F320 &gt; TODAY(),0,ROUND(TODAY()-'Raw Data'!F320,0)),"")</f>
        <v/>
      </c>
      <c r="J320" s="8" t="str">
        <f t="shared" ca="1" si="10"/>
        <v/>
      </c>
    </row>
    <row r="321" spans="1:10" x14ac:dyDescent="0.3">
      <c r="A321" s="5" t="str">
        <f>IF('Raw Data'!B321 &gt; 0,'Raw Data'!B321,"")</f>
        <v/>
      </c>
      <c r="B321" s="5" t="str">
        <f>IF('Raw Data'!A321 &gt; 0,IF(LEN('Raw Data'!A321) &gt; 70,LEFT('Raw Data'!A321,70)&amp; " …",'Raw Data'!A321),"")</f>
        <v/>
      </c>
      <c r="C321" s="5" t="str">
        <f>IF('Raw Data'!C321 &gt; 0,'Raw Data'!C321,"")</f>
        <v/>
      </c>
      <c r="D321" s="5" t="str">
        <f>IF('Raw Data'!D321&gt;0,LEFT('Raw Data'!D321,1),"")</f>
        <v/>
      </c>
      <c r="E321" s="5" t="str">
        <f>IF('Raw Data'!E321&gt;0,'Raw Data'!E321,"")</f>
        <v/>
      </c>
      <c r="F321" s="6" t="str">
        <f t="shared" si="9"/>
        <v/>
      </c>
      <c r="G321" s="7" t="str">
        <f>IF('Raw Data'!G321&gt;0,'Raw Data'!G321,"")</f>
        <v/>
      </c>
      <c r="H321" s="8" t="str">
        <f ca="1">IF('Raw Data'!G321&gt;0,IF('Raw Data'!G321 &gt; TODAY(),0,ROUND(TODAY()-'Raw Data'!G321,0)),"")</f>
        <v/>
      </c>
      <c r="I321" s="8" t="str">
        <f ca="1">IF('Raw Data'!F321&gt;0,IF('Raw Data'!F321 &gt; TODAY(),0,ROUND(TODAY()-'Raw Data'!F321,0)),"")</f>
        <v/>
      </c>
      <c r="J321" s="8" t="str">
        <f t="shared" ca="1" si="10"/>
        <v/>
      </c>
    </row>
    <row r="322" spans="1:10" x14ac:dyDescent="0.3">
      <c r="A322" s="5" t="str">
        <f>IF('Raw Data'!B322 &gt; 0,'Raw Data'!B322,"")</f>
        <v/>
      </c>
      <c r="B322" s="5" t="str">
        <f>IF('Raw Data'!A322 &gt; 0,IF(LEN('Raw Data'!A322) &gt; 70,LEFT('Raw Data'!A322,70)&amp; " …",'Raw Data'!A322),"")</f>
        <v/>
      </c>
      <c r="C322" s="5" t="str">
        <f>IF('Raw Data'!C322 &gt; 0,'Raw Data'!C322,"")</f>
        <v/>
      </c>
      <c r="D322" s="5" t="str">
        <f>IF('Raw Data'!D322&gt;0,LEFT('Raw Data'!D322,1),"")</f>
        <v/>
      </c>
      <c r="E322" s="5" t="str">
        <f>IF('Raw Data'!E322&gt;0,'Raw Data'!E322,"")</f>
        <v/>
      </c>
      <c r="F322" s="6" t="str">
        <f t="shared" si="9"/>
        <v/>
      </c>
      <c r="G322" s="7" t="str">
        <f>IF('Raw Data'!G322&gt;0,'Raw Data'!G322,"")</f>
        <v/>
      </c>
      <c r="H322" s="8" t="str">
        <f ca="1">IF('Raw Data'!G322&gt;0,IF('Raw Data'!G322 &gt; TODAY(),0,ROUND(TODAY()-'Raw Data'!G322,0)),"")</f>
        <v/>
      </c>
      <c r="I322" s="8" t="str">
        <f ca="1">IF('Raw Data'!F322&gt;0,IF('Raw Data'!F322 &gt; TODAY(),0,ROUND(TODAY()-'Raw Data'!F322,0)),"")</f>
        <v/>
      </c>
      <c r="J322" s="8" t="str">
        <f t="shared" ca="1" si="10"/>
        <v/>
      </c>
    </row>
    <row r="323" spans="1:10" x14ac:dyDescent="0.3">
      <c r="A323" s="5" t="str">
        <f>IF('Raw Data'!B323 &gt; 0,'Raw Data'!B323,"")</f>
        <v/>
      </c>
      <c r="B323" s="5" t="str">
        <f>IF('Raw Data'!A323 &gt; 0,IF(LEN('Raw Data'!A323) &gt; 70,LEFT('Raw Data'!A323,70)&amp; " …",'Raw Data'!A323),"")</f>
        <v/>
      </c>
      <c r="C323" s="5" t="str">
        <f>IF('Raw Data'!C323 &gt; 0,'Raw Data'!C323,"")</f>
        <v/>
      </c>
      <c r="D323" s="5" t="str">
        <f>IF('Raw Data'!D323&gt;0,LEFT('Raw Data'!D323,1),"")</f>
        <v/>
      </c>
      <c r="E323" s="5" t="str">
        <f>IF('Raw Data'!E323&gt;0,'Raw Data'!E323,"")</f>
        <v/>
      </c>
      <c r="F323" s="6" t="str">
        <f t="shared" ref="F323:F386" si="11">IF(E323&lt;&gt;"",_xlfn.SWITCH(E323,"New","With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323" s="7" t="str">
        <f>IF('Raw Data'!G323&gt;0,'Raw Data'!G323,"")</f>
        <v/>
      </c>
      <c r="H323" s="8" t="str">
        <f ca="1">IF('Raw Data'!G323&gt;0,IF('Raw Data'!G323 &gt; TODAY(),0,ROUND(TODAY()-'Raw Data'!G323,0)),"")</f>
        <v/>
      </c>
      <c r="I323" s="8" t="str">
        <f ca="1">IF('Raw Data'!F323&gt;0,IF('Raw Data'!F323 &gt; TODAY(),0,ROUND(TODAY()-'Raw Data'!F323,0)),"")</f>
        <v/>
      </c>
      <c r="J323" s="8" t="str">
        <f t="shared" ref="J323:J386" ca="1" si="12">IF(H323&lt;&gt;"",IF(H323&lt;=365,DATEDIF(G323,TODAY(),"M") &amp;" - "&amp;DATEDIF(G323,TODAY(),"M")+1 &amp;" Months","1+ Year"),"")</f>
        <v/>
      </c>
    </row>
    <row r="324" spans="1:10" x14ac:dyDescent="0.3">
      <c r="A324" s="5" t="str">
        <f>IF('Raw Data'!B324 &gt; 0,'Raw Data'!B324,"")</f>
        <v/>
      </c>
      <c r="B324" s="5" t="str">
        <f>IF('Raw Data'!A324 &gt; 0,IF(LEN('Raw Data'!A324) &gt; 70,LEFT('Raw Data'!A324,70)&amp; " …",'Raw Data'!A324),"")</f>
        <v/>
      </c>
      <c r="C324" s="5" t="str">
        <f>IF('Raw Data'!C324 &gt; 0,'Raw Data'!C324,"")</f>
        <v/>
      </c>
      <c r="D324" s="5" t="str">
        <f>IF('Raw Data'!D324&gt;0,LEFT('Raw Data'!D324,1),"")</f>
        <v/>
      </c>
      <c r="E324" s="5" t="str">
        <f>IF('Raw Data'!E324&gt;0,'Raw Data'!E324,"")</f>
        <v/>
      </c>
      <c r="F324" s="6" t="str">
        <f t="shared" si="11"/>
        <v/>
      </c>
      <c r="G324" s="7" t="str">
        <f>IF('Raw Data'!G324&gt;0,'Raw Data'!G324,"")</f>
        <v/>
      </c>
      <c r="H324" s="8" t="str">
        <f ca="1">IF('Raw Data'!G324&gt;0,IF('Raw Data'!G324 &gt; TODAY(),0,ROUND(TODAY()-'Raw Data'!G324,0)),"")</f>
        <v/>
      </c>
      <c r="I324" s="8" t="str">
        <f ca="1">IF('Raw Data'!F324&gt;0,IF('Raw Data'!F324 &gt; TODAY(),0,ROUND(TODAY()-'Raw Data'!F324,0)),"")</f>
        <v/>
      </c>
      <c r="J324" s="8" t="str">
        <f t="shared" ca="1" si="12"/>
        <v/>
      </c>
    </row>
    <row r="325" spans="1:10" x14ac:dyDescent="0.3">
      <c r="A325" s="5" t="str">
        <f>IF('Raw Data'!B325 &gt; 0,'Raw Data'!B325,"")</f>
        <v/>
      </c>
      <c r="B325" s="5" t="str">
        <f>IF('Raw Data'!A325 &gt; 0,IF(LEN('Raw Data'!A325) &gt; 70,LEFT('Raw Data'!A325,70)&amp; " …",'Raw Data'!A325),"")</f>
        <v/>
      </c>
      <c r="C325" s="5" t="str">
        <f>IF('Raw Data'!C325 &gt; 0,'Raw Data'!C325,"")</f>
        <v/>
      </c>
      <c r="D325" s="5" t="str">
        <f>IF('Raw Data'!D325&gt;0,LEFT('Raw Data'!D325,1),"")</f>
        <v/>
      </c>
      <c r="E325" s="5" t="str">
        <f>IF('Raw Data'!E325&gt;0,'Raw Data'!E325,"")</f>
        <v/>
      </c>
      <c r="F325" s="6" t="str">
        <f t="shared" si="11"/>
        <v/>
      </c>
      <c r="G325" s="7" t="str">
        <f>IF('Raw Data'!G325&gt;0,'Raw Data'!G325,"")</f>
        <v/>
      </c>
      <c r="H325" s="8" t="str">
        <f ca="1">IF('Raw Data'!G325&gt;0,IF('Raw Data'!G325 &gt; TODAY(),0,ROUND(TODAY()-'Raw Data'!G325,0)),"")</f>
        <v/>
      </c>
      <c r="I325" s="8" t="str">
        <f ca="1">IF('Raw Data'!F325&gt;0,IF('Raw Data'!F325 &gt; TODAY(),0,ROUND(TODAY()-'Raw Data'!F325,0)),"")</f>
        <v/>
      </c>
      <c r="J325" s="8" t="str">
        <f t="shared" ca="1" si="12"/>
        <v/>
      </c>
    </row>
    <row r="326" spans="1:10" x14ac:dyDescent="0.3">
      <c r="A326" s="5" t="str">
        <f>IF('Raw Data'!B326 &gt; 0,'Raw Data'!B326,"")</f>
        <v/>
      </c>
      <c r="B326" s="5" t="str">
        <f>IF('Raw Data'!A326 &gt; 0,IF(LEN('Raw Data'!A326) &gt; 70,LEFT('Raw Data'!A326,70)&amp; " …",'Raw Data'!A326),"")</f>
        <v/>
      </c>
      <c r="C326" s="5" t="str">
        <f>IF('Raw Data'!C326 &gt; 0,'Raw Data'!C326,"")</f>
        <v/>
      </c>
      <c r="D326" s="5" t="str">
        <f>IF('Raw Data'!D326&gt;0,LEFT('Raw Data'!D326,1),"")</f>
        <v/>
      </c>
      <c r="E326" s="5" t="str">
        <f>IF('Raw Data'!E326&gt;0,'Raw Data'!E326,"")</f>
        <v/>
      </c>
      <c r="F326" s="6" t="str">
        <f t="shared" si="11"/>
        <v/>
      </c>
      <c r="G326" s="7" t="str">
        <f>IF('Raw Data'!G326&gt;0,'Raw Data'!G326,"")</f>
        <v/>
      </c>
      <c r="H326" s="8" t="str">
        <f ca="1">IF('Raw Data'!G326&gt;0,IF('Raw Data'!G326 &gt; TODAY(),0,ROUND(TODAY()-'Raw Data'!G326,0)),"")</f>
        <v/>
      </c>
      <c r="I326" s="8" t="str">
        <f ca="1">IF('Raw Data'!F326&gt;0,IF('Raw Data'!F326 &gt; TODAY(),0,ROUND(TODAY()-'Raw Data'!F326,0)),"")</f>
        <v/>
      </c>
      <c r="J326" s="8" t="str">
        <f t="shared" ca="1" si="12"/>
        <v/>
      </c>
    </row>
    <row r="327" spans="1:10" x14ac:dyDescent="0.3">
      <c r="A327" s="5" t="str">
        <f>IF('Raw Data'!B327 &gt; 0,'Raw Data'!B327,"")</f>
        <v/>
      </c>
      <c r="B327" s="5" t="str">
        <f>IF('Raw Data'!A327 &gt; 0,IF(LEN('Raw Data'!A327) &gt; 70,LEFT('Raw Data'!A327,70)&amp; " …",'Raw Data'!A327),"")</f>
        <v/>
      </c>
      <c r="C327" s="5" t="str">
        <f>IF('Raw Data'!C327 &gt; 0,'Raw Data'!C327,"")</f>
        <v/>
      </c>
      <c r="D327" s="5" t="str">
        <f>IF('Raw Data'!D327&gt;0,LEFT('Raw Data'!D327,1),"")</f>
        <v/>
      </c>
      <c r="E327" s="5" t="str">
        <f>IF('Raw Data'!E327&gt;0,'Raw Data'!E327,"")</f>
        <v/>
      </c>
      <c r="F327" s="6" t="str">
        <f t="shared" si="11"/>
        <v/>
      </c>
      <c r="G327" s="7" t="str">
        <f>IF('Raw Data'!G327&gt;0,'Raw Data'!G327,"")</f>
        <v/>
      </c>
      <c r="H327" s="8" t="str">
        <f ca="1">IF('Raw Data'!G327&gt;0,IF('Raw Data'!G327 &gt; TODAY(),0,ROUND(TODAY()-'Raw Data'!G327,0)),"")</f>
        <v/>
      </c>
      <c r="I327" s="8" t="str">
        <f ca="1">IF('Raw Data'!F327&gt;0,IF('Raw Data'!F327 &gt; TODAY(),0,ROUND(TODAY()-'Raw Data'!F327,0)),"")</f>
        <v/>
      </c>
      <c r="J327" s="8" t="str">
        <f t="shared" ca="1" si="12"/>
        <v/>
      </c>
    </row>
    <row r="328" spans="1:10" x14ac:dyDescent="0.3">
      <c r="A328" s="5" t="str">
        <f>IF('Raw Data'!B328 &gt; 0,'Raw Data'!B328,"")</f>
        <v/>
      </c>
      <c r="B328" s="5" t="str">
        <f>IF('Raw Data'!A328 &gt; 0,IF(LEN('Raw Data'!A328) &gt; 70,LEFT('Raw Data'!A328,70)&amp; " …",'Raw Data'!A328),"")</f>
        <v/>
      </c>
      <c r="C328" s="5" t="str">
        <f>IF('Raw Data'!C328 &gt; 0,'Raw Data'!C328,"")</f>
        <v/>
      </c>
      <c r="D328" s="5" t="str">
        <f>IF('Raw Data'!D328&gt;0,LEFT('Raw Data'!D328,1),"")</f>
        <v/>
      </c>
      <c r="E328" s="5" t="str">
        <f>IF('Raw Data'!E328&gt;0,'Raw Data'!E328,"")</f>
        <v/>
      </c>
      <c r="F328" s="6" t="str">
        <f t="shared" si="11"/>
        <v/>
      </c>
      <c r="G328" s="7" t="str">
        <f>IF('Raw Data'!G328&gt;0,'Raw Data'!G328,"")</f>
        <v/>
      </c>
      <c r="H328" s="8" t="str">
        <f ca="1">IF('Raw Data'!G328&gt;0,IF('Raw Data'!G328 &gt; TODAY(),0,ROUND(TODAY()-'Raw Data'!G328,0)),"")</f>
        <v/>
      </c>
      <c r="I328" s="8" t="str">
        <f ca="1">IF('Raw Data'!F328&gt;0,IF('Raw Data'!F328 &gt; TODAY(),0,ROUND(TODAY()-'Raw Data'!F328,0)),"")</f>
        <v/>
      </c>
      <c r="J328" s="8" t="str">
        <f t="shared" ca="1" si="12"/>
        <v/>
      </c>
    </row>
    <row r="329" spans="1:10" x14ac:dyDescent="0.3">
      <c r="A329" s="5" t="str">
        <f>IF('Raw Data'!B329 &gt; 0,'Raw Data'!B329,"")</f>
        <v/>
      </c>
      <c r="B329" s="5" t="str">
        <f>IF('Raw Data'!A329 &gt; 0,IF(LEN('Raw Data'!A329) &gt; 70,LEFT('Raw Data'!A329,70)&amp; " …",'Raw Data'!A329),"")</f>
        <v/>
      </c>
      <c r="C329" s="5" t="str">
        <f>IF('Raw Data'!C329 &gt; 0,'Raw Data'!C329,"")</f>
        <v/>
      </c>
      <c r="D329" s="5" t="str">
        <f>IF('Raw Data'!D329&gt;0,LEFT('Raw Data'!D329,1),"")</f>
        <v/>
      </c>
      <c r="E329" s="5" t="str">
        <f>IF('Raw Data'!E329&gt;0,'Raw Data'!E329,"")</f>
        <v/>
      </c>
      <c r="F329" s="6" t="str">
        <f t="shared" si="11"/>
        <v/>
      </c>
      <c r="G329" s="7" t="str">
        <f>IF('Raw Data'!G329&gt;0,'Raw Data'!G329,"")</f>
        <v/>
      </c>
      <c r="H329" s="8" t="str">
        <f ca="1">IF('Raw Data'!G329&gt;0,IF('Raw Data'!G329 &gt; TODAY(),0,ROUND(TODAY()-'Raw Data'!G329,0)),"")</f>
        <v/>
      </c>
      <c r="I329" s="8" t="str">
        <f ca="1">IF('Raw Data'!F329&gt;0,IF('Raw Data'!F329 &gt; TODAY(),0,ROUND(TODAY()-'Raw Data'!F329,0)),"")</f>
        <v/>
      </c>
      <c r="J329" s="8" t="str">
        <f t="shared" ca="1" si="12"/>
        <v/>
      </c>
    </row>
    <row r="330" spans="1:10" x14ac:dyDescent="0.3">
      <c r="A330" s="5" t="str">
        <f>IF('Raw Data'!B330 &gt; 0,'Raw Data'!B330,"")</f>
        <v/>
      </c>
      <c r="B330" s="5" t="str">
        <f>IF('Raw Data'!A330 &gt; 0,IF(LEN('Raw Data'!A330) &gt; 70,LEFT('Raw Data'!A330,70)&amp; " …",'Raw Data'!A330),"")</f>
        <v/>
      </c>
      <c r="C330" s="5" t="str">
        <f>IF('Raw Data'!C330 &gt; 0,'Raw Data'!C330,"")</f>
        <v/>
      </c>
      <c r="D330" s="5" t="str">
        <f>IF('Raw Data'!D330&gt;0,LEFT('Raw Data'!D330,1),"")</f>
        <v/>
      </c>
      <c r="E330" s="5" t="str">
        <f>IF('Raw Data'!E330&gt;0,'Raw Data'!E330,"")</f>
        <v/>
      </c>
      <c r="F330" s="6" t="str">
        <f t="shared" si="11"/>
        <v/>
      </c>
      <c r="G330" s="7" t="str">
        <f>IF('Raw Data'!G330&gt;0,'Raw Data'!G330,"")</f>
        <v/>
      </c>
      <c r="H330" s="8" t="str">
        <f ca="1">IF('Raw Data'!G330&gt;0,IF('Raw Data'!G330 &gt; TODAY(),0,ROUND(TODAY()-'Raw Data'!G330,0)),"")</f>
        <v/>
      </c>
      <c r="I330" s="8" t="str">
        <f ca="1">IF('Raw Data'!F330&gt;0,IF('Raw Data'!F330 &gt; TODAY(),0,ROUND(TODAY()-'Raw Data'!F330,0)),"")</f>
        <v/>
      </c>
      <c r="J330" s="8" t="str">
        <f t="shared" ca="1" si="12"/>
        <v/>
      </c>
    </row>
    <row r="331" spans="1:10" x14ac:dyDescent="0.3">
      <c r="A331" s="5" t="str">
        <f>IF('Raw Data'!B331 &gt; 0,'Raw Data'!B331,"")</f>
        <v/>
      </c>
      <c r="B331" s="5" t="str">
        <f>IF('Raw Data'!A331 &gt; 0,IF(LEN('Raw Data'!A331) &gt; 70,LEFT('Raw Data'!A331,70)&amp; " …",'Raw Data'!A331),"")</f>
        <v/>
      </c>
      <c r="C331" s="5" t="str">
        <f>IF('Raw Data'!C331 &gt; 0,'Raw Data'!C331,"")</f>
        <v/>
      </c>
      <c r="D331" s="5" t="str">
        <f>IF('Raw Data'!D331&gt;0,LEFT('Raw Data'!D331,1),"")</f>
        <v/>
      </c>
      <c r="E331" s="5" t="str">
        <f>IF('Raw Data'!E331&gt;0,'Raw Data'!E331,"")</f>
        <v/>
      </c>
      <c r="F331" s="6" t="str">
        <f t="shared" si="11"/>
        <v/>
      </c>
      <c r="G331" s="7" t="str">
        <f>IF('Raw Data'!G331&gt;0,'Raw Data'!G331,"")</f>
        <v/>
      </c>
      <c r="H331" s="8" t="str">
        <f ca="1">IF('Raw Data'!G331&gt;0,IF('Raw Data'!G331 &gt; TODAY(),0,ROUND(TODAY()-'Raw Data'!G331,0)),"")</f>
        <v/>
      </c>
      <c r="I331" s="8" t="str">
        <f ca="1">IF('Raw Data'!F331&gt;0,IF('Raw Data'!F331 &gt; TODAY(),0,ROUND(TODAY()-'Raw Data'!F331,0)),"")</f>
        <v/>
      </c>
      <c r="J331" s="8" t="str">
        <f t="shared" ca="1" si="12"/>
        <v/>
      </c>
    </row>
    <row r="332" spans="1:10" x14ac:dyDescent="0.3">
      <c r="A332" s="5" t="str">
        <f>IF('Raw Data'!B332 &gt; 0,'Raw Data'!B332,"")</f>
        <v/>
      </c>
      <c r="B332" s="5" t="str">
        <f>IF('Raw Data'!A332 &gt; 0,IF(LEN('Raw Data'!A332) &gt; 70,LEFT('Raw Data'!A332,70)&amp; " …",'Raw Data'!A332),"")</f>
        <v/>
      </c>
      <c r="C332" s="5" t="str">
        <f>IF('Raw Data'!C332 &gt; 0,'Raw Data'!C332,"")</f>
        <v/>
      </c>
      <c r="D332" s="5" t="str">
        <f>IF('Raw Data'!D332&gt;0,LEFT('Raw Data'!D332,1),"")</f>
        <v/>
      </c>
      <c r="E332" s="5" t="str">
        <f>IF('Raw Data'!E332&gt;0,'Raw Data'!E332,"")</f>
        <v/>
      </c>
      <c r="F332" s="6" t="str">
        <f t="shared" si="11"/>
        <v/>
      </c>
      <c r="G332" s="7" t="str">
        <f>IF('Raw Data'!G332&gt;0,'Raw Data'!G332,"")</f>
        <v/>
      </c>
      <c r="H332" s="8" t="str">
        <f ca="1">IF('Raw Data'!G332&gt;0,IF('Raw Data'!G332 &gt; TODAY(),0,ROUND(TODAY()-'Raw Data'!G332,0)),"")</f>
        <v/>
      </c>
      <c r="I332" s="8" t="str">
        <f ca="1">IF('Raw Data'!F332&gt;0,IF('Raw Data'!F332 &gt; TODAY(),0,ROUND(TODAY()-'Raw Data'!F332,0)),"")</f>
        <v/>
      </c>
      <c r="J332" s="8" t="str">
        <f t="shared" ca="1" si="12"/>
        <v/>
      </c>
    </row>
    <row r="333" spans="1:10" x14ac:dyDescent="0.3">
      <c r="A333" s="5" t="str">
        <f>IF('Raw Data'!B333 &gt; 0,'Raw Data'!B333,"")</f>
        <v/>
      </c>
      <c r="B333" s="5" t="str">
        <f>IF('Raw Data'!A333 &gt; 0,IF(LEN('Raw Data'!A333) &gt; 70,LEFT('Raw Data'!A333,70)&amp; " …",'Raw Data'!A333),"")</f>
        <v/>
      </c>
      <c r="C333" s="5" t="str">
        <f>IF('Raw Data'!C333 &gt; 0,'Raw Data'!C333,"")</f>
        <v/>
      </c>
      <c r="D333" s="5" t="str">
        <f>IF('Raw Data'!D333&gt;0,LEFT('Raw Data'!D333,1),"")</f>
        <v/>
      </c>
      <c r="E333" s="5" t="str">
        <f>IF('Raw Data'!E333&gt;0,'Raw Data'!E333,"")</f>
        <v/>
      </c>
      <c r="F333" s="6" t="str">
        <f t="shared" si="11"/>
        <v/>
      </c>
      <c r="G333" s="7" t="str">
        <f>IF('Raw Data'!G333&gt;0,'Raw Data'!G333,"")</f>
        <v/>
      </c>
      <c r="H333" s="8" t="str">
        <f ca="1">IF('Raw Data'!G333&gt;0,IF('Raw Data'!G333 &gt; TODAY(),0,ROUND(TODAY()-'Raw Data'!G333,0)),"")</f>
        <v/>
      </c>
      <c r="I333" s="8" t="str">
        <f ca="1">IF('Raw Data'!F333&gt;0,IF('Raw Data'!F333 &gt; TODAY(),0,ROUND(TODAY()-'Raw Data'!F333,0)),"")</f>
        <v/>
      </c>
      <c r="J333" s="8" t="str">
        <f t="shared" ca="1" si="12"/>
        <v/>
      </c>
    </row>
    <row r="334" spans="1:10" x14ac:dyDescent="0.3">
      <c r="A334" s="5" t="str">
        <f>IF('Raw Data'!B334 &gt; 0,'Raw Data'!B334,"")</f>
        <v/>
      </c>
      <c r="B334" s="5" t="str">
        <f>IF('Raw Data'!A334 &gt; 0,IF(LEN('Raw Data'!A334) &gt; 70,LEFT('Raw Data'!A334,70)&amp; " …",'Raw Data'!A334),"")</f>
        <v/>
      </c>
      <c r="C334" s="5" t="str">
        <f>IF('Raw Data'!C334 &gt; 0,'Raw Data'!C334,"")</f>
        <v/>
      </c>
      <c r="D334" s="5" t="str">
        <f>IF('Raw Data'!D334&gt;0,LEFT('Raw Data'!D334,1),"")</f>
        <v/>
      </c>
      <c r="E334" s="5" t="str">
        <f>IF('Raw Data'!E334&gt;0,'Raw Data'!E334,"")</f>
        <v/>
      </c>
      <c r="F334" s="6" t="str">
        <f t="shared" si="11"/>
        <v/>
      </c>
      <c r="G334" s="7" t="str">
        <f>IF('Raw Data'!G334&gt;0,'Raw Data'!G334,"")</f>
        <v/>
      </c>
      <c r="H334" s="8" t="str">
        <f ca="1">IF('Raw Data'!G334&gt;0,IF('Raw Data'!G334 &gt; TODAY(),0,ROUND(TODAY()-'Raw Data'!G334,0)),"")</f>
        <v/>
      </c>
      <c r="I334" s="8" t="str">
        <f ca="1">IF('Raw Data'!F334&gt;0,IF('Raw Data'!F334 &gt; TODAY(),0,ROUND(TODAY()-'Raw Data'!F334,0)),"")</f>
        <v/>
      </c>
      <c r="J334" s="8" t="str">
        <f t="shared" ca="1" si="12"/>
        <v/>
      </c>
    </row>
    <row r="335" spans="1:10" x14ac:dyDescent="0.3">
      <c r="A335" s="5" t="str">
        <f>IF('Raw Data'!B335 &gt; 0,'Raw Data'!B335,"")</f>
        <v/>
      </c>
      <c r="B335" s="5" t="str">
        <f>IF('Raw Data'!A335 &gt; 0,IF(LEN('Raw Data'!A335) &gt; 70,LEFT('Raw Data'!A335,70)&amp; " …",'Raw Data'!A335),"")</f>
        <v/>
      </c>
      <c r="C335" s="5" t="str">
        <f>IF('Raw Data'!C335 &gt; 0,'Raw Data'!C335,"")</f>
        <v/>
      </c>
      <c r="D335" s="5" t="str">
        <f>IF('Raw Data'!D335&gt;0,LEFT('Raw Data'!D335,1),"")</f>
        <v/>
      </c>
      <c r="E335" s="5" t="str">
        <f>IF('Raw Data'!E335&gt;0,'Raw Data'!E335,"")</f>
        <v/>
      </c>
      <c r="F335" s="6" t="str">
        <f t="shared" si="11"/>
        <v/>
      </c>
      <c r="G335" s="7" t="str">
        <f>IF('Raw Data'!G335&gt;0,'Raw Data'!G335,"")</f>
        <v/>
      </c>
      <c r="H335" s="8" t="str">
        <f ca="1">IF('Raw Data'!G335&gt;0,IF('Raw Data'!G335 &gt; TODAY(),0,ROUND(TODAY()-'Raw Data'!G335,0)),"")</f>
        <v/>
      </c>
      <c r="I335" s="8" t="str">
        <f ca="1">IF('Raw Data'!F335&gt;0,IF('Raw Data'!F335 &gt; TODAY(),0,ROUND(TODAY()-'Raw Data'!F335,0)),"")</f>
        <v/>
      </c>
      <c r="J335" s="8" t="str">
        <f t="shared" ca="1" si="12"/>
        <v/>
      </c>
    </row>
    <row r="336" spans="1:10" x14ac:dyDescent="0.3">
      <c r="A336" s="5" t="str">
        <f>IF('Raw Data'!B336 &gt; 0,'Raw Data'!B336,"")</f>
        <v/>
      </c>
      <c r="B336" s="5" t="str">
        <f>IF('Raw Data'!A336 &gt; 0,IF(LEN('Raw Data'!A336) &gt; 70,LEFT('Raw Data'!A336,70)&amp; " …",'Raw Data'!A336),"")</f>
        <v/>
      </c>
      <c r="C336" s="5" t="str">
        <f>IF('Raw Data'!C336 &gt; 0,'Raw Data'!C336,"")</f>
        <v/>
      </c>
      <c r="D336" s="5" t="str">
        <f>IF('Raw Data'!D336&gt;0,LEFT('Raw Data'!D336,1),"")</f>
        <v/>
      </c>
      <c r="E336" s="5" t="str">
        <f>IF('Raw Data'!E336&gt;0,'Raw Data'!E336,"")</f>
        <v/>
      </c>
      <c r="F336" s="6" t="str">
        <f t="shared" si="11"/>
        <v/>
      </c>
      <c r="G336" s="7" t="str">
        <f>IF('Raw Data'!G336&gt;0,'Raw Data'!G336,"")</f>
        <v/>
      </c>
      <c r="H336" s="8" t="str">
        <f ca="1">IF('Raw Data'!G336&gt;0,IF('Raw Data'!G336 &gt; TODAY(),0,ROUND(TODAY()-'Raw Data'!G336,0)),"")</f>
        <v/>
      </c>
      <c r="I336" s="8" t="str">
        <f ca="1">IF('Raw Data'!F336&gt;0,IF('Raw Data'!F336 &gt; TODAY(),0,ROUND(TODAY()-'Raw Data'!F336,0)),"")</f>
        <v/>
      </c>
      <c r="J336" s="8" t="str">
        <f t="shared" ca="1" si="12"/>
        <v/>
      </c>
    </row>
    <row r="337" spans="1:10" x14ac:dyDescent="0.3">
      <c r="A337" s="5" t="str">
        <f>IF('Raw Data'!B337 &gt; 0,'Raw Data'!B337,"")</f>
        <v/>
      </c>
      <c r="B337" s="5" t="str">
        <f>IF('Raw Data'!A337 &gt; 0,IF(LEN('Raw Data'!A337) &gt; 70,LEFT('Raw Data'!A337,70)&amp; " …",'Raw Data'!A337),"")</f>
        <v/>
      </c>
      <c r="C337" s="5" t="str">
        <f>IF('Raw Data'!C337 &gt; 0,'Raw Data'!C337,"")</f>
        <v/>
      </c>
      <c r="D337" s="5" t="str">
        <f>IF('Raw Data'!D337&gt;0,LEFT('Raw Data'!D337,1),"")</f>
        <v/>
      </c>
      <c r="E337" s="5" t="str">
        <f>IF('Raw Data'!E337&gt;0,'Raw Data'!E337,"")</f>
        <v/>
      </c>
      <c r="F337" s="6" t="str">
        <f t="shared" si="11"/>
        <v/>
      </c>
      <c r="G337" s="7" t="str">
        <f>IF('Raw Data'!G337&gt;0,'Raw Data'!G337,"")</f>
        <v/>
      </c>
      <c r="H337" s="8" t="str">
        <f ca="1">IF('Raw Data'!G337&gt;0,IF('Raw Data'!G337 &gt; TODAY(),0,ROUND(TODAY()-'Raw Data'!G337,0)),"")</f>
        <v/>
      </c>
      <c r="I337" s="8" t="str">
        <f ca="1">IF('Raw Data'!F337&gt;0,IF('Raw Data'!F337 &gt; TODAY(),0,ROUND(TODAY()-'Raw Data'!F337,0)),"")</f>
        <v/>
      </c>
      <c r="J337" s="8" t="str">
        <f t="shared" ca="1" si="12"/>
        <v/>
      </c>
    </row>
    <row r="338" spans="1:10" x14ac:dyDescent="0.3">
      <c r="A338" s="5" t="str">
        <f>IF('Raw Data'!B338 &gt; 0,'Raw Data'!B338,"")</f>
        <v/>
      </c>
      <c r="B338" s="5" t="str">
        <f>IF('Raw Data'!A338 &gt; 0,IF(LEN('Raw Data'!A338) &gt; 70,LEFT('Raw Data'!A338,70)&amp; " …",'Raw Data'!A338),"")</f>
        <v/>
      </c>
      <c r="C338" s="5" t="str">
        <f>IF('Raw Data'!C338 &gt; 0,'Raw Data'!C338,"")</f>
        <v/>
      </c>
      <c r="D338" s="5" t="str">
        <f>IF('Raw Data'!D338&gt;0,LEFT('Raw Data'!D338,1),"")</f>
        <v/>
      </c>
      <c r="E338" s="5" t="str">
        <f>IF('Raw Data'!E338&gt;0,'Raw Data'!E338,"")</f>
        <v/>
      </c>
      <c r="F338" s="6" t="str">
        <f t="shared" si="11"/>
        <v/>
      </c>
      <c r="G338" s="7" t="str">
        <f>IF('Raw Data'!G338&gt;0,'Raw Data'!G338,"")</f>
        <v/>
      </c>
      <c r="H338" s="8" t="str">
        <f ca="1">IF('Raw Data'!G338&gt;0,IF('Raw Data'!G338 &gt; TODAY(),0,ROUND(TODAY()-'Raw Data'!G338,0)),"")</f>
        <v/>
      </c>
      <c r="I338" s="8" t="str">
        <f ca="1">IF('Raw Data'!F338&gt;0,IF('Raw Data'!F338 &gt; TODAY(),0,ROUND(TODAY()-'Raw Data'!F338,0)),"")</f>
        <v/>
      </c>
      <c r="J338" s="8" t="str">
        <f t="shared" ca="1" si="12"/>
        <v/>
      </c>
    </row>
    <row r="339" spans="1:10" x14ac:dyDescent="0.3">
      <c r="A339" s="5" t="str">
        <f>IF('Raw Data'!B339 &gt; 0,'Raw Data'!B339,"")</f>
        <v/>
      </c>
      <c r="B339" s="5" t="str">
        <f>IF('Raw Data'!A339 &gt; 0,IF(LEN('Raw Data'!A339) &gt; 70,LEFT('Raw Data'!A339,70)&amp; " …",'Raw Data'!A339),"")</f>
        <v/>
      </c>
      <c r="C339" s="5" t="str">
        <f>IF('Raw Data'!C339 &gt; 0,'Raw Data'!C339,"")</f>
        <v/>
      </c>
      <c r="D339" s="5" t="str">
        <f>IF('Raw Data'!D339&gt;0,LEFT('Raw Data'!D339,1),"")</f>
        <v/>
      </c>
      <c r="E339" s="5" t="str">
        <f>IF('Raw Data'!E339&gt;0,'Raw Data'!E339,"")</f>
        <v/>
      </c>
      <c r="F339" s="6" t="str">
        <f t="shared" si="11"/>
        <v/>
      </c>
      <c r="G339" s="7" t="str">
        <f>IF('Raw Data'!G339&gt;0,'Raw Data'!G339,"")</f>
        <v/>
      </c>
      <c r="H339" s="8" t="str">
        <f ca="1">IF('Raw Data'!G339&gt;0,IF('Raw Data'!G339 &gt; TODAY(),0,ROUND(TODAY()-'Raw Data'!G339,0)),"")</f>
        <v/>
      </c>
      <c r="I339" s="8" t="str">
        <f ca="1">IF('Raw Data'!F339&gt;0,IF('Raw Data'!F339 &gt; TODAY(),0,ROUND(TODAY()-'Raw Data'!F339,0)),"")</f>
        <v/>
      </c>
      <c r="J339" s="8" t="str">
        <f t="shared" ca="1" si="12"/>
        <v/>
      </c>
    </row>
    <row r="340" spans="1:10" x14ac:dyDescent="0.3">
      <c r="A340" s="5" t="str">
        <f>IF('Raw Data'!B340 &gt; 0,'Raw Data'!B340,"")</f>
        <v/>
      </c>
      <c r="B340" s="5" t="str">
        <f>IF('Raw Data'!A340 &gt; 0,IF(LEN('Raw Data'!A340) &gt; 70,LEFT('Raw Data'!A340,70)&amp; " …",'Raw Data'!A340),"")</f>
        <v/>
      </c>
      <c r="C340" s="5" t="str">
        <f>IF('Raw Data'!C340 &gt; 0,'Raw Data'!C340,"")</f>
        <v/>
      </c>
      <c r="D340" s="5" t="str">
        <f>IF('Raw Data'!D340&gt;0,LEFT('Raw Data'!D340,1),"")</f>
        <v/>
      </c>
      <c r="E340" s="5" t="str">
        <f>IF('Raw Data'!E340&gt;0,'Raw Data'!E340,"")</f>
        <v/>
      </c>
      <c r="F340" s="6" t="str">
        <f t="shared" si="11"/>
        <v/>
      </c>
      <c r="G340" s="7" t="str">
        <f>IF('Raw Data'!G340&gt;0,'Raw Data'!G340,"")</f>
        <v/>
      </c>
      <c r="H340" s="8" t="str">
        <f ca="1">IF('Raw Data'!G340&gt;0,IF('Raw Data'!G340 &gt; TODAY(),0,ROUND(TODAY()-'Raw Data'!G340,0)),"")</f>
        <v/>
      </c>
      <c r="I340" s="8" t="str">
        <f ca="1">IF('Raw Data'!F340&gt;0,IF('Raw Data'!F340 &gt; TODAY(),0,ROUND(TODAY()-'Raw Data'!F340,0)),"")</f>
        <v/>
      </c>
      <c r="J340" s="8" t="str">
        <f t="shared" ca="1" si="12"/>
        <v/>
      </c>
    </row>
    <row r="341" spans="1:10" x14ac:dyDescent="0.3">
      <c r="A341" s="5" t="str">
        <f>IF('Raw Data'!B341 &gt; 0,'Raw Data'!B341,"")</f>
        <v/>
      </c>
      <c r="B341" s="5" t="str">
        <f>IF('Raw Data'!A341 &gt; 0,IF(LEN('Raw Data'!A341) &gt; 70,LEFT('Raw Data'!A341,70)&amp; " …",'Raw Data'!A341),"")</f>
        <v/>
      </c>
      <c r="C341" s="5" t="str">
        <f>IF('Raw Data'!C341 &gt; 0,'Raw Data'!C341,"")</f>
        <v/>
      </c>
      <c r="D341" s="5" t="str">
        <f>IF('Raw Data'!D341&gt;0,LEFT('Raw Data'!D341,1),"")</f>
        <v/>
      </c>
      <c r="E341" s="5" t="str">
        <f>IF('Raw Data'!E341&gt;0,'Raw Data'!E341,"")</f>
        <v/>
      </c>
      <c r="F341" s="6" t="str">
        <f t="shared" si="11"/>
        <v/>
      </c>
      <c r="G341" s="7" t="str">
        <f>IF('Raw Data'!G341&gt;0,'Raw Data'!G341,"")</f>
        <v/>
      </c>
      <c r="H341" s="8" t="str">
        <f ca="1">IF('Raw Data'!G341&gt;0,IF('Raw Data'!G341 &gt; TODAY(),0,ROUND(TODAY()-'Raw Data'!G341,0)),"")</f>
        <v/>
      </c>
      <c r="I341" s="8" t="str">
        <f ca="1">IF('Raw Data'!F341&gt;0,IF('Raw Data'!F341 &gt; TODAY(),0,ROUND(TODAY()-'Raw Data'!F341,0)),"")</f>
        <v/>
      </c>
      <c r="J341" s="8" t="str">
        <f t="shared" ca="1" si="12"/>
        <v/>
      </c>
    </row>
    <row r="342" spans="1:10" x14ac:dyDescent="0.3">
      <c r="A342" s="5" t="str">
        <f>IF('Raw Data'!B342 &gt; 0,'Raw Data'!B342,"")</f>
        <v/>
      </c>
      <c r="B342" s="5" t="str">
        <f>IF('Raw Data'!A342 &gt; 0,IF(LEN('Raw Data'!A342) &gt; 70,LEFT('Raw Data'!A342,70)&amp; " …",'Raw Data'!A342),"")</f>
        <v/>
      </c>
      <c r="C342" s="5" t="str">
        <f>IF('Raw Data'!C342 &gt; 0,'Raw Data'!C342,"")</f>
        <v/>
      </c>
      <c r="D342" s="5" t="str">
        <f>IF('Raw Data'!D342&gt;0,LEFT('Raw Data'!D342,1),"")</f>
        <v/>
      </c>
      <c r="E342" s="5" t="str">
        <f>IF('Raw Data'!E342&gt;0,'Raw Data'!E342,"")</f>
        <v/>
      </c>
      <c r="F342" s="6" t="str">
        <f t="shared" si="11"/>
        <v/>
      </c>
      <c r="G342" s="7" t="str">
        <f>IF('Raw Data'!G342&gt;0,'Raw Data'!G342,"")</f>
        <v/>
      </c>
      <c r="H342" s="8" t="str">
        <f ca="1">IF('Raw Data'!G342&gt;0,IF('Raw Data'!G342 &gt; TODAY(),0,ROUND(TODAY()-'Raw Data'!G342,0)),"")</f>
        <v/>
      </c>
      <c r="I342" s="8" t="str">
        <f ca="1">IF('Raw Data'!F342&gt;0,IF('Raw Data'!F342 &gt; TODAY(),0,ROUND(TODAY()-'Raw Data'!F342,0)),"")</f>
        <v/>
      </c>
      <c r="J342" s="8" t="str">
        <f t="shared" ca="1" si="12"/>
        <v/>
      </c>
    </row>
    <row r="343" spans="1:10" x14ac:dyDescent="0.3">
      <c r="A343" s="5" t="str">
        <f>IF('Raw Data'!B343 &gt; 0,'Raw Data'!B343,"")</f>
        <v/>
      </c>
      <c r="B343" s="5" t="str">
        <f>IF('Raw Data'!A343 &gt; 0,IF(LEN('Raw Data'!A343) &gt; 70,LEFT('Raw Data'!A343,70)&amp; " …",'Raw Data'!A343),"")</f>
        <v/>
      </c>
      <c r="C343" s="5" t="str">
        <f>IF('Raw Data'!C343 &gt; 0,'Raw Data'!C343,"")</f>
        <v/>
      </c>
      <c r="D343" s="5" t="str">
        <f>IF('Raw Data'!D343&gt;0,LEFT('Raw Data'!D343,1),"")</f>
        <v/>
      </c>
      <c r="E343" s="5" t="str">
        <f>IF('Raw Data'!E343&gt;0,'Raw Data'!E343,"")</f>
        <v/>
      </c>
      <c r="F343" s="6" t="str">
        <f t="shared" si="11"/>
        <v/>
      </c>
      <c r="G343" s="7" t="str">
        <f>IF('Raw Data'!G343&gt;0,'Raw Data'!G343,"")</f>
        <v/>
      </c>
      <c r="H343" s="8" t="str">
        <f ca="1">IF('Raw Data'!G343&gt;0,IF('Raw Data'!G343 &gt; TODAY(),0,ROUND(TODAY()-'Raw Data'!G343,0)),"")</f>
        <v/>
      </c>
      <c r="I343" s="8" t="str">
        <f ca="1">IF('Raw Data'!F343&gt;0,IF('Raw Data'!F343 &gt; TODAY(),0,ROUND(TODAY()-'Raw Data'!F343,0)),"")</f>
        <v/>
      </c>
      <c r="J343" s="8" t="str">
        <f t="shared" ca="1" si="12"/>
        <v/>
      </c>
    </row>
    <row r="344" spans="1:10" x14ac:dyDescent="0.3">
      <c r="A344" s="5" t="str">
        <f>IF('Raw Data'!B344 &gt; 0,'Raw Data'!B344,"")</f>
        <v/>
      </c>
      <c r="B344" s="5" t="str">
        <f>IF('Raw Data'!A344 &gt; 0,IF(LEN('Raw Data'!A344) &gt; 70,LEFT('Raw Data'!A344,70)&amp; " …",'Raw Data'!A344),"")</f>
        <v/>
      </c>
      <c r="C344" s="5" t="str">
        <f>IF('Raw Data'!C344 &gt; 0,'Raw Data'!C344,"")</f>
        <v/>
      </c>
      <c r="D344" s="5" t="str">
        <f>IF('Raw Data'!D344&gt;0,LEFT('Raw Data'!D344,1),"")</f>
        <v/>
      </c>
      <c r="E344" s="5" t="str">
        <f>IF('Raw Data'!E344&gt;0,'Raw Data'!E344,"")</f>
        <v/>
      </c>
      <c r="F344" s="6" t="str">
        <f t="shared" si="11"/>
        <v/>
      </c>
      <c r="G344" s="7" t="str">
        <f>IF('Raw Data'!G344&gt;0,'Raw Data'!G344,"")</f>
        <v/>
      </c>
      <c r="H344" s="8" t="str">
        <f ca="1">IF('Raw Data'!G344&gt;0,IF('Raw Data'!G344 &gt; TODAY(),0,ROUND(TODAY()-'Raw Data'!G344,0)),"")</f>
        <v/>
      </c>
      <c r="I344" s="8" t="str">
        <f ca="1">IF('Raw Data'!F344&gt;0,IF('Raw Data'!F344 &gt; TODAY(),0,ROUND(TODAY()-'Raw Data'!F344,0)),"")</f>
        <v/>
      </c>
      <c r="J344" s="8" t="str">
        <f t="shared" ca="1" si="12"/>
        <v/>
      </c>
    </row>
    <row r="345" spans="1:10" x14ac:dyDescent="0.3">
      <c r="A345" s="5" t="str">
        <f>IF('Raw Data'!B345 &gt; 0,'Raw Data'!B345,"")</f>
        <v/>
      </c>
      <c r="B345" s="5" t="str">
        <f>IF('Raw Data'!A345 &gt; 0,IF(LEN('Raw Data'!A345) &gt; 70,LEFT('Raw Data'!A345,70)&amp; " …",'Raw Data'!A345),"")</f>
        <v/>
      </c>
      <c r="C345" s="5" t="str">
        <f>IF('Raw Data'!C345 &gt; 0,'Raw Data'!C345,"")</f>
        <v/>
      </c>
      <c r="D345" s="5" t="str">
        <f>IF('Raw Data'!D345&gt;0,LEFT('Raw Data'!D345,1),"")</f>
        <v/>
      </c>
      <c r="E345" s="5" t="str">
        <f>IF('Raw Data'!E345&gt;0,'Raw Data'!E345,"")</f>
        <v/>
      </c>
      <c r="F345" s="6" t="str">
        <f t="shared" si="11"/>
        <v/>
      </c>
      <c r="G345" s="7" t="str">
        <f>IF('Raw Data'!G345&gt;0,'Raw Data'!G345,"")</f>
        <v/>
      </c>
      <c r="H345" s="8" t="str">
        <f ca="1">IF('Raw Data'!G345&gt;0,IF('Raw Data'!G345 &gt; TODAY(),0,ROUND(TODAY()-'Raw Data'!G345,0)),"")</f>
        <v/>
      </c>
      <c r="I345" s="8" t="str">
        <f ca="1">IF('Raw Data'!F345&gt;0,IF('Raw Data'!F345 &gt; TODAY(),0,ROUND(TODAY()-'Raw Data'!F345,0)),"")</f>
        <v/>
      </c>
      <c r="J345" s="8" t="str">
        <f t="shared" ca="1" si="12"/>
        <v/>
      </c>
    </row>
    <row r="346" spans="1:10" x14ac:dyDescent="0.3">
      <c r="A346" s="5" t="str">
        <f>IF('Raw Data'!B346 &gt; 0,'Raw Data'!B346,"")</f>
        <v/>
      </c>
      <c r="B346" s="5" t="str">
        <f>IF('Raw Data'!A346 &gt; 0,IF(LEN('Raw Data'!A346) &gt; 70,LEFT('Raw Data'!A346,70)&amp; " …",'Raw Data'!A346),"")</f>
        <v/>
      </c>
      <c r="C346" s="5" t="str">
        <f>IF('Raw Data'!C346 &gt; 0,'Raw Data'!C346,"")</f>
        <v/>
      </c>
      <c r="D346" s="5" t="str">
        <f>IF('Raw Data'!D346&gt;0,LEFT('Raw Data'!D346,1),"")</f>
        <v/>
      </c>
      <c r="E346" s="5" t="str">
        <f>IF('Raw Data'!E346&gt;0,'Raw Data'!E346,"")</f>
        <v/>
      </c>
      <c r="F346" s="6" t="str">
        <f t="shared" si="11"/>
        <v/>
      </c>
      <c r="G346" s="7" t="str">
        <f>IF('Raw Data'!G346&gt;0,'Raw Data'!G346,"")</f>
        <v/>
      </c>
      <c r="H346" s="8" t="str">
        <f ca="1">IF('Raw Data'!G346&gt;0,IF('Raw Data'!G346 &gt; TODAY(),0,ROUND(TODAY()-'Raw Data'!G346,0)),"")</f>
        <v/>
      </c>
      <c r="I346" s="8" t="str">
        <f ca="1">IF('Raw Data'!F346&gt;0,IF('Raw Data'!F346 &gt; TODAY(),0,ROUND(TODAY()-'Raw Data'!F346,0)),"")</f>
        <v/>
      </c>
      <c r="J346" s="8" t="str">
        <f t="shared" ca="1" si="12"/>
        <v/>
      </c>
    </row>
    <row r="347" spans="1:10" x14ac:dyDescent="0.3">
      <c r="A347" s="5" t="str">
        <f>IF('Raw Data'!B347 &gt; 0,'Raw Data'!B347,"")</f>
        <v/>
      </c>
      <c r="B347" s="5" t="str">
        <f>IF('Raw Data'!A347 &gt; 0,IF(LEN('Raw Data'!A347) &gt; 70,LEFT('Raw Data'!A347,70)&amp; " …",'Raw Data'!A347),"")</f>
        <v/>
      </c>
      <c r="C347" s="5" t="str">
        <f>IF('Raw Data'!C347 &gt; 0,'Raw Data'!C347,"")</f>
        <v/>
      </c>
      <c r="D347" s="5" t="str">
        <f>IF('Raw Data'!D347&gt;0,LEFT('Raw Data'!D347,1),"")</f>
        <v/>
      </c>
      <c r="E347" s="5" t="str">
        <f>IF('Raw Data'!E347&gt;0,'Raw Data'!E347,"")</f>
        <v/>
      </c>
      <c r="F347" s="6" t="str">
        <f t="shared" si="11"/>
        <v/>
      </c>
      <c r="G347" s="7" t="str">
        <f>IF('Raw Data'!G347&gt;0,'Raw Data'!G347,"")</f>
        <v/>
      </c>
      <c r="H347" s="8" t="str">
        <f ca="1">IF('Raw Data'!G347&gt;0,IF('Raw Data'!G347 &gt; TODAY(),0,ROUND(TODAY()-'Raw Data'!G347,0)),"")</f>
        <v/>
      </c>
      <c r="I347" s="8" t="str">
        <f ca="1">IF('Raw Data'!F347&gt;0,IF('Raw Data'!F347 &gt; TODAY(),0,ROUND(TODAY()-'Raw Data'!F347,0)),"")</f>
        <v/>
      </c>
      <c r="J347" s="8" t="str">
        <f t="shared" ca="1" si="12"/>
        <v/>
      </c>
    </row>
    <row r="348" spans="1:10" x14ac:dyDescent="0.3">
      <c r="A348" s="5" t="str">
        <f>IF('Raw Data'!B348 &gt; 0,'Raw Data'!B348,"")</f>
        <v/>
      </c>
      <c r="B348" s="5" t="str">
        <f>IF('Raw Data'!A348 &gt; 0,IF(LEN('Raw Data'!A348) &gt; 70,LEFT('Raw Data'!A348,70)&amp; " …",'Raw Data'!A348),"")</f>
        <v/>
      </c>
      <c r="C348" s="5" t="str">
        <f>IF('Raw Data'!C348 &gt; 0,'Raw Data'!C348,"")</f>
        <v/>
      </c>
      <c r="D348" s="5" t="str">
        <f>IF('Raw Data'!D348&gt;0,LEFT('Raw Data'!D348,1),"")</f>
        <v/>
      </c>
      <c r="E348" s="5" t="str">
        <f>IF('Raw Data'!E348&gt;0,'Raw Data'!E348,"")</f>
        <v/>
      </c>
      <c r="F348" s="6" t="str">
        <f t="shared" si="11"/>
        <v/>
      </c>
      <c r="G348" s="7" t="str">
        <f>IF('Raw Data'!G348&gt;0,'Raw Data'!G348,"")</f>
        <v/>
      </c>
      <c r="H348" s="8" t="str">
        <f ca="1">IF('Raw Data'!G348&gt;0,IF('Raw Data'!G348 &gt; TODAY(),0,ROUND(TODAY()-'Raw Data'!G348,0)),"")</f>
        <v/>
      </c>
      <c r="I348" s="8" t="str">
        <f ca="1">IF('Raw Data'!F348&gt;0,IF('Raw Data'!F348 &gt; TODAY(),0,ROUND(TODAY()-'Raw Data'!F348,0)),"")</f>
        <v/>
      </c>
      <c r="J348" s="8" t="str">
        <f t="shared" ca="1" si="12"/>
        <v/>
      </c>
    </row>
    <row r="349" spans="1:10" x14ac:dyDescent="0.3">
      <c r="A349" s="5" t="str">
        <f>IF('Raw Data'!B349 &gt; 0,'Raw Data'!B349,"")</f>
        <v/>
      </c>
      <c r="B349" s="5" t="str">
        <f>IF('Raw Data'!A349 &gt; 0,IF(LEN('Raw Data'!A349) &gt; 70,LEFT('Raw Data'!A349,70)&amp; " …",'Raw Data'!A349),"")</f>
        <v/>
      </c>
      <c r="C349" s="5" t="str">
        <f>IF('Raw Data'!C349 &gt; 0,'Raw Data'!C349,"")</f>
        <v/>
      </c>
      <c r="D349" s="5" t="str">
        <f>IF('Raw Data'!D349&gt;0,LEFT('Raw Data'!D349,1),"")</f>
        <v/>
      </c>
      <c r="E349" s="5" t="str">
        <f>IF('Raw Data'!E349&gt;0,'Raw Data'!E349,"")</f>
        <v/>
      </c>
      <c r="F349" s="6" t="str">
        <f t="shared" si="11"/>
        <v/>
      </c>
      <c r="G349" s="7" t="str">
        <f>IF('Raw Data'!G349&gt;0,'Raw Data'!G349,"")</f>
        <v/>
      </c>
      <c r="H349" s="8" t="str">
        <f ca="1">IF('Raw Data'!G349&gt;0,IF('Raw Data'!G349 &gt; TODAY(),0,ROUND(TODAY()-'Raw Data'!G349,0)),"")</f>
        <v/>
      </c>
      <c r="I349" s="8" t="str">
        <f ca="1">IF('Raw Data'!F349&gt;0,IF('Raw Data'!F349 &gt; TODAY(),0,ROUND(TODAY()-'Raw Data'!F349,0)),"")</f>
        <v/>
      </c>
      <c r="J349" s="8" t="str">
        <f t="shared" ca="1" si="12"/>
        <v/>
      </c>
    </row>
    <row r="350" spans="1:10" x14ac:dyDescent="0.3">
      <c r="A350" s="5" t="str">
        <f>IF('Raw Data'!B350 &gt; 0,'Raw Data'!B350,"")</f>
        <v/>
      </c>
      <c r="B350" s="5" t="str">
        <f>IF('Raw Data'!A350 &gt; 0,IF(LEN('Raw Data'!A350) &gt; 70,LEFT('Raw Data'!A350,70)&amp; " …",'Raw Data'!A350),"")</f>
        <v/>
      </c>
      <c r="C350" s="5" t="str">
        <f>IF('Raw Data'!C350 &gt; 0,'Raw Data'!C350,"")</f>
        <v/>
      </c>
      <c r="D350" s="5" t="str">
        <f>IF('Raw Data'!D350&gt;0,LEFT('Raw Data'!D350,1),"")</f>
        <v/>
      </c>
      <c r="E350" s="5" t="str">
        <f>IF('Raw Data'!E350&gt;0,'Raw Data'!E350,"")</f>
        <v/>
      </c>
      <c r="F350" s="6" t="str">
        <f t="shared" si="11"/>
        <v/>
      </c>
      <c r="G350" s="7" t="str">
        <f>IF('Raw Data'!G350&gt;0,'Raw Data'!G350,"")</f>
        <v/>
      </c>
      <c r="H350" s="8" t="str">
        <f ca="1">IF('Raw Data'!G350&gt;0,IF('Raw Data'!G350 &gt; TODAY(),0,ROUND(TODAY()-'Raw Data'!G350,0)),"")</f>
        <v/>
      </c>
      <c r="I350" s="8" t="str">
        <f ca="1">IF('Raw Data'!F350&gt;0,IF('Raw Data'!F350 &gt; TODAY(),0,ROUND(TODAY()-'Raw Data'!F350,0)),"")</f>
        <v/>
      </c>
      <c r="J350" s="8" t="str">
        <f t="shared" ca="1" si="12"/>
        <v/>
      </c>
    </row>
    <row r="351" spans="1:10" x14ac:dyDescent="0.3">
      <c r="A351" s="5" t="str">
        <f>IF('Raw Data'!B351 &gt; 0,'Raw Data'!B351,"")</f>
        <v/>
      </c>
      <c r="B351" s="5" t="str">
        <f>IF('Raw Data'!A351 &gt; 0,IF(LEN('Raw Data'!A351) &gt; 70,LEFT('Raw Data'!A351,70)&amp; " …",'Raw Data'!A351),"")</f>
        <v/>
      </c>
      <c r="C351" s="5" t="str">
        <f>IF('Raw Data'!C351 &gt; 0,'Raw Data'!C351,"")</f>
        <v/>
      </c>
      <c r="D351" s="5" t="str">
        <f>IF('Raw Data'!D351&gt;0,LEFT('Raw Data'!D351,1),"")</f>
        <v/>
      </c>
      <c r="E351" s="5" t="str">
        <f>IF('Raw Data'!E351&gt;0,'Raw Data'!E351,"")</f>
        <v/>
      </c>
      <c r="F351" s="6" t="str">
        <f t="shared" si="11"/>
        <v/>
      </c>
      <c r="G351" s="7" t="str">
        <f>IF('Raw Data'!G351&gt;0,'Raw Data'!G351,"")</f>
        <v/>
      </c>
      <c r="H351" s="8" t="str">
        <f ca="1">IF('Raw Data'!G351&gt;0,IF('Raw Data'!G351 &gt; TODAY(),0,ROUND(TODAY()-'Raw Data'!G351,0)),"")</f>
        <v/>
      </c>
      <c r="I351" s="8" t="str">
        <f ca="1">IF('Raw Data'!F351&gt;0,IF('Raw Data'!F351 &gt; TODAY(),0,ROUND(TODAY()-'Raw Data'!F351,0)),"")</f>
        <v/>
      </c>
      <c r="J351" s="8" t="str">
        <f t="shared" ca="1" si="12"/>
        <v/>
      </c>
    </row>
    <row r="352" spans="1:10" x14ac:dyDescent="0.3">
      <c r="A352" s="5" t="str">
        <f>IF('Raw Data'!B352 &gt; 0,'Raw Data'!B352,"")</f>
        <v/>
      </c>
      <c r="B352" s="5" t="str">
        <f>IF('Raw Data'!A352 &gt; 0,IF(LEN('Raw Data'!A352) &gt; 70,LEFT('Raw Data'!A352,70)&amp; " …",'Raw Data'!A352),"")</f>
        <v/>
      </c>
      <c r="C352" s="5" t="str">
        <f>IF('Raw Data'!C352 &gt; 0,'Raw Data'!C352,"")</f>
        <v/>
      </c>
      <c r="D352" s="5" t="str">
        <f>IF('Raw Data'!D352&gt;0,LEFT('Raw Data'!D352,1),"")</f>
        <v/>
      </c>
      <c r="E352" s="5" t="str">
        <f>IF('Raw Data'!E352&gt;0,'Raw Data'!E352,"")</f>
        <v/>
      </c>
      <c r="F352" s="6" t="str">
        <f t="shared" si="11"/>
        <v/>
      </c>
      <c r="G352" s="7" t="str">
        <f>IF('Raw Data'!G352&gt;0,'Raw Data'!G352,"")</f>
        <v/>
      </c>
      <c r="H352" s="8" t="str">
        <f ca="1">IF('Raw Data'!G352&gt;0,IF('Raw Data'!G352 &gt; TODAY(),0,ROUND(TODAY()-'Raw Data'!G352,0)),"")</f>
        <v/>
      </c>
      <c r="I352" s="8" t="str">
        <f ca="1">IF('Raw Data'!F352&gt;0,IF('Raw Data'!F352 &gt; TODAY(),0,ROUND(TODAY()-'Raw Data'!F352,0)),"")</f>
        <v/>
      </c>
      <c r="J352" s="8" t="str">
        <f t="shared" ca="1" si="12"/>
        <v/>
      </c>
    </row>
    <row r="353" spans="1:10" x14ac:dyDescent="0.3">
      <c r="A353" s="5" t="str">
        <f>IF('Raw Data'!B353 &gt; 0,'Raw Data'!B353,"")</f>
        <v/>
      </c>
      <c r="B353" s="5" t="str">
        <f>IF('Raw Data'!A353 &gt; 0,IF(LEN('Raw Data'!A353) &gt; 70,LEFT('Raw Data'!A353,70)&amp; " …",'Raw Data'!A353),"")</f>
        <v/>
      </c>
      <c r="C353" s="5" t="str">
        <f>IF('Raw Data'!C353 &gt; 0,'Raw Data'!C353,"")</f>
        <v/>
      </c>
      <c r="D353" s="5" t="str">
        <f>IF('Raw Data'!D353&gt;0,LEFT('Raw Data'!D353,1),"")</f>
        <v/>
      </c>
      <c r="E353" s="5" t="str">
        <f>IF('Raw Data'!E353&gt;0,'Raw Data'!E353,"")</f>
        <v/>
      </c>
      <c r="F353" s="6" t="str">
        <f t="shared" si="11"/>
        <v/>
      </c>
      <c r="G353" s="7" t="str">
        <f>IF('Raw Data'!G353&gt;0,'Raw Data'!G353,"")</f>
        <v/>
      </c>
      <c r="H353" s="8" t="str">
        <f ca="1">IF('Raw Data'!G353&gt;0,IF('Raw Data'!G353 &gt; TODAY(),0,ROUND(TODAY()-'Raw Data'!G353,0)),"")</f>
        <v/>
      </c>
      <c r="I353" s="8" t="str">
        <f ca="1">IF('Raw Data'!F353&gt;0,IF('Raw Data'!F353 &gt; TODAY(),0,ROUND(TODAY()-'Raw Data'!F353,0)),"")</f>
        <v/>
      </c>
      <c r="J353" s="8" t="str">
        <f t="shared" ca="1" si="12"/>
        <v/>
      </c>
    </row>
    <row r="354" spans="1:10" x14ac:dyDescent="0.3">
      <c r="A354" s="5" t="str">
        <f>IF('Raw Data'!B354 &gt; 0,'Raw Data'!B354,"")</f>
        <v/>
      </c>
      <c r="B354" s="5" t="str">
        <f>IF('Raw Data'!A354 &gt; 0,IF(LEN('Raw Data'!A354) &gt; 70,LEFT('Raw Data'!A354,70)&amp; " …",'Raw Data'!A354),"")</f>
        <v/>
      </c>
      <c r="C354" s="5" t="str">
        <f>IF('Raw Data'!C354 &gt; 0,'Raw Data'!C354,"")</f>
        <v/>
      </c>
      <c r="D354" s="5" t="str">
        <f>IF('Raw Data'!D354&gt;0,LEFT('Raw Data'!D354,1),"")</f>
        <v/>
      </c>
      <c r="E354" s="5" t="str">
        <f>IF('Raw Data'!E354&gt;0,'Raw Data'!E354,"")</f>
        <v/>
      </c>
      <c r="F354" s="6" t="str">
        <f t="shared" si="11"/>
        <v/>
      </c>
      <c r="G354" s="7" t="str">
        <f>IF('Raw Data'!G354&gt;0,'Raw Data'!G354,"")</f>
        <v/>
      </c>
      <c r="H354" s="8" t="str">
        <f ca="1">IF('Raw Data'!G354&gt;0,IF('Raw Data'!G354 &gt; TODAY(),0,ROUND(TODAY()-'Raw Data'!G354,0)),"")</f>
        <v/>
      </c>
      <c r="I354" s="8" t="str">
        <f ca="1">IF('Raw Data'!F354&gt;0,IF('Raw Data'!F354 &gt; TODAY(),0,ROUND(TODAY()-'Raw Data'!F354,0)),"")</f>
        <v/>
      </c>
      <c r="J354" s="8" t="str">
        <f t="shared" ca="1" si="12"/>
        <v/>
      </c>
    </row>
    <row r="355" spans="1:10" x14ac:dyDescent="0.3">
      <c r="A355" s="5" t="str">
        <f>IF('Raw Data'!B355 &gt; 0,'Raw Data'!B355,"")</f>
        <v/>
      </c>
      <c r="B355" s="5" t="str">
        <f>IF('Raw Data'!A355 &gt; 0,IF(LEN('Raw Data'!A355) &gt; 70,LEFT('Raw Data'!A355,70)&amp; " …",'Raw Data'!A355),"")</f>
        <v/>
      </c>
      <c r="C355" s="5" t="str">
        <f>IF('Raw Data'!C355 &gt; 0,'Raw Data'!C355,"")</f>
        <v/>
      </c>
      <c r="D355" s="5" t="str">
        <f>IF('Raw Data'!D355&gt;0,LEFT('Raw Data'!D355,1),"")</f>
        <v/>
      </c>
      <c r="E355" s="5" t="str">
        <f>IF('Raw Data'!E355&gt;0,'Raw Data'!E355,"")</f>
        <v/>
      </c>
      <c r="F355" s="6" t="str">
        <f t="shared" si="11"/>
        <v/>
      </c>
      <c r="G355" s="7" t="str">
        <f>IF('Raw Data'!G355&gt;0,'Raw Data'!G355,"")</f>
        <v/>
      </c>
      <c r="H355" s="8" t="str">
        <f ca="1">IF('Raw Data'!G355&gt;0,IF('Raw Data'!G355 &gt; TODAY(),0,ROUND(TODAY()-'Raw Data'!G355,0)),"")</f>
        <v/>
      </c>
      <c r="I355" s="8" t="str">
        <f ca="1">IF('Raw Data'!F355&gt;0,IF('Raw Data'!F355 &gt; TODAY(),0,ROUND(TODAY()-'Raw Data'!F355,0)),"")</f>
        <v/>
      </c>
      <c r="J355" s="8" t="str">
        <f t="shared" ca="1" si="12"/>
        <v/>
      </c>
    </row>
    <row r="356" spans="1:10" x14ac:dyDescent="0.3">
      <c r="A356" s="5" t="str">
        <f>IF('Raw Data'!B356 &gt; 0,'Raw Data'!B356,"")</f>
        <v/>
      </c>
      <c r="B356" s="5" t="str">
        <f>IF('Raw Data'!A356 &gt; 0,IF(LEN('Raw Data'!A356) &gt; 70,LEFT('Raw Data'!A356,70)&amp; " …",'Raw Data'!A356),"")</f>
        <v/>
      </c>
      <c r="C356" s="5" t="str">
        <f>IF('Raw Data'!C356 &gt; 0,'Raw Data'!C356,"")</f>
        <v/>
      </c>
      <c r="D356" s="5" t="str">
        <f>IF('Raw Data'!D356&gt;0,LEFT('Raw Data'!D356,1),"")</f>
        <v/>
      </c>
      <c r="E356" s="5" t="str">
        <f>IF('Raw Data'!E356&gt;0,'Raw Data'!E356,"")</f>
        <v/>
      </c>
      <c r="F356" s="6" t="str">
        <f t="shared" si="11"/>
        <v/>
      </c>
      <c r="G356" s="7" t="str">
        <f>IF('Raw Data'!G356&gt;0,'Raw Data'!G356,"")</f>
        <v/>
      </c>
      <c r="H356" s="8" t="str">
        <f ca="1">IF('Raw Data'!G356&gt;0,IF('Raw Data'!G356 &gt; TODAY(),0,ROUND(TODAY()-'Raw Data'!G356,0)),"")</f>
        <v/>
      </c>
      <c r="I356" s="8" t="str">
        <f ca="1">IF('Raw Data'!F356&gt;0,IF('Raw Data'!F356 &gt; TODAY(),0,ROUND(TODAY()-'Raw Data'!F356,0)),"")</f>
        <v/>
      </c>
      <c r="J356" s="8" t="str">
        <f t="shared" ca="1" si="12"/>
        <v/>
      </c>
    </row>
    <row r="357" spans="1:10" x14ac:dyDescent="0.3">
      <c r="A357" s="5" t="str">
        <f>IF('Raw Data'!B357 &gt; 0,'Raw Data'!B357,"")</f>
        <v/>
      </c>
      <c r="B357" s="5" t="str">
        <f>IF('Raw Data'!A357 &gt; 0,IF(LEN('Raw Data'!A357) &gt; 70,LEFT('Raw Data'!A357,70)&amp; " …",'Raw Data'!A357),"")</f>
        <v/>
      </c>
      <c r="C357" s="5" t="str">
        <f>IF('Raw Data'!C357 &gt; 0,'Raw Data'!C357,"")</f>
        <v/>
      </c>
      <c r="D357" s="5" t="str">
        <f>IF('Raw Data'!D357&gt;0,LEFT('Raw Data'!D357,1),"")</f>
        <v/>
      </c>
      <c r="E357" s="5" t="str">
        <f>IF('Raw Data'!E357&gt;0,'Raw Data'!E357,"")</f>
        <v/>
      </c>
      <c r="F357" s="6" t="str">
        <f t="shared" si="11"/>
        <v/>
      </c>
      <c r="G357" s="7" t="str">
        <f>IF('Raw Data'!G357&gt;0,'Raw Data'!G357,"")</f>
        <v/>
      </c>
      <c r="H357" s="8" t="str">
        <f ca="1">IF('Raw Data'!G357&gt;0,IF('Raw Data'!G357 &gt; TODAY(),0,ROUND(TODAY()-'Raw Data'!G357,0)),"")</f>
        <v/>
      </c>
      <c r="I357" s="8" t="str">
        <f ca="1">IF('Raw Data'!F357&gt;0,IF('Raw Data'!F357 &gt; TODAY(),0,ROUND(TODAY()-'Raw Data'!F357,0)),"")</f>
        <v/>
      </c>
      <c r="J357" s="8" t="str">
        <f t="shared" ca="1" si="12"/>
        <v/>
      </c>
    </row>
    <row r="358" spans="1:10" x14ac:dyDescent="0.3">
      <c r="A358" s="5" t="str">
        <f>IF('Raw Data'!B358 &gt; 0,'Raw Data'!B358,"")</f>
        <v/>
      </c>
      <c r="B358" s="5" t="str">
        <f>IF('Raw Data'!A358 &gt; 0,IF(LEN('Raw Data'!A358) &gt; 70,LEFT('Raw Data'!A358,70)&amp; " …",'Raw Data'!A358),"")</f>
        <v/>
      </c>
      <c r="C358" s="5" t="str">
        <f>IF('Raw Data'!C358 &gt; 0,'Raw Data'!C358,"")</f>
        <v/>
      </c>
      <c r="D358" s="5" t="str">
        <f>IF('Raw Data'!D358&gt;0,LEFT('Raw Data'!D358,1),"")</f>
        <v/>
      </c>
      <c r="E358" s="5" t="str">
        <f>IF('Raw Data'!E358&gt;0,'Raw Data'!E358,"")</f>
        <v/>
      </c>
      <c r="F358" s="6" t="str">
        <f t="shared" si="11"/>
        <v/>
      </c>
      <c r="G358" s="7" t="str">
        <f>IF('Raw Data'!G358&gt;0,'Raw Data'!G358,"")</f>
        <v/>
      </c>
      <c r="H358" s="8" t="str">
        <f ca="1">IF('Raw Data'!G358&gt;0,IF('Raw Data'!G358 &gt; TODAY(),0,ROUND(TODAY()-'Raw Data'!G358,0)),"")</f>
        <v/>
      </c>
      <c r="I358" s="8" t="str">
        <f ca="1">IF('Raw Data'!F358&gt;0,IF('Raw Data'!F358 &gt; TODAY(),0,ROUND(TODAY()-'Raw Data'!F358,0)),"")</f>
        <v/>
      </c>
      <c r="J358" s="8" t="str">
        <f t="shared" ca="1" si="12"/>
        <v/>
      </c>
    </row>
    <row r="359" spans="1:10" x14ac:dyDescent="0.3">
      <c r="A359" s="5" t="str">
        <f>IF('Raw Data'!B359 &gt; 0,'Raw Data'!B359,"")</f>
        <v/>
      </c>
      <c r="B359" s="5" t="str">
        <f>IF('Raw Data'!A359 &gt; 0,IF(LEN('Raw Data'!A359) &gt; 70,LEFT('Raw Data'!A359,70)&amp; " …",'Raw Data'!A359),"")</f>
        <v/>
      </c>
      <c r="C359" s="5" t="str">
        <f>IF('Raw Data'!C359 &gt; 0,'Raw Data'!C359,"")</f>
        <v/>
      </c>
      <c r="D359" s="5" t="str">
        <f>IF('Raw Data'!D359&gt;0,LEFT('Raw Data'!D359,1),"")</f>
        <v/>
      </c>
      <c r="E359" s="5" t="str">
        <f>IF('Raw Data'!E359&gt;0,'Raw Data'!E359,"")</f>
        <v/>
      </c>
      <c r="F359" s="6" t="str">
        <f t="shared" si="11"/>
        <v/>
      </c>
      <c r="G359" s="7" t="str">
        <f>IF('Raw Data'!G359&gt;0,'Raw Data'!G359,"")</f>
        <v/>
      </c>
      <c r="H359" s="8" t="str">
        <f ca="1">IF('Raw Data'!G359&gt;0,IF('Raw Data'!G359 &gt; TODAY(),0,ROUND(TODAY()-'Raw Data'!G359,0)),"")</f>
        <v/>
      </c>
      <c r="I359" s="8" t="str">
        <f ca="1">IF('Raw Data'!F359&gt;0,IF('Raw Data'!F359 &gt; TODAY(),0,ROUND(TODAY()-'Raw Data'!F359,0)),"")</f>
        <v/>
      </c>
      <c r="J359" s="8" t="str">
        <f t="shared" ca="1" si="12"/>
        <v/>
      </c>
    </row>
    <row r="360" spans="1:10" x14ac:dyDescent="0.3">
      <c r="A360" s="5" t="str">
        <f>IF('Raw Data'!B360 &gt; 0,'Raw Data'!B360,"")</f>
        <v/>
      </c>
      <c r="B360" s="5" t="str">
        <f>IF('Raw Data'!A360 &gt; 0,IF(LEN('Raw Data'!A360) &gt; 70,LEFT('Raw Data'!A360,70)&amp; " …",'Raw Data'!A360),"")</f>
        <v/>
      </c>
      <c r="C360" s="5" t="str">
        <f>IF('Raw Data'!C360 &gt; 0,'Raw Data'!C360,"")</f>
        <v/>
      </c>
      <c r="D360" s="5" t="str">
        <f>IF('Raw Data'!D360&gt;0,LEFT('Raw Data'!D360,1),"")</f>
        <v/>
      </c>
      <c r="E360" s="5" t="str">
        <f>IF('Raw Data'!E360&gt;0,'Raw Data'!E360,"")</f>
        <v/>
      </c>
      <c r="F360" s="6" t="str">
        <f t="shared" si="11"/>
        <v/>
      </c>
      <c r="G360" s="7" t="str">
        <f>IF('Raw Data'!G360&gt;0,'Raw Data'!G360,"")</f>
        <v/>
      </c>
      <c r="H360" s="8" t="str">
        <f ca="1">IF('Raw Data'!G360&gt;0,IF('Raw Data'!G360 &gt; TODAY(),0,ROUND(TODAY()-'Raw Data'!G360,0)),"")</f>
        <v/>
      </c>
      <c r="I360" s="8" t="str">
        <f ca="1">IF('Raw Data'!F360&gt;0,IF('Raw Data'!F360 &gt; TODAY(),0,ROUND(TODAY()-'Raw Data'!F360,0)),"")</f>
        <v/>
      </c>
      <c r="J360" s="8" t="str">
        <f t="shared" ca="1" si="12"/>
        <v/>
      </c>
    </row>
    <row r="361" spans="1:10" x14ac:dyDescent="0.3">
      <c r="A361" s="5" t="str">
        <f>IF('Raw Data'!B361 &gt; 0,'Raw Data'!B361,"")</f>
        <v/>
      </c>
      <c r="B361" s="5" t="str">
        <f>IF('Raw Data'!A361 &gt; 0,IF(LEN('Raw Data'!A361) &gt; 70,LEFT('Raw Data'!A361,70)&amp; " …",'Raw Data'!A361),"")</f>
        <v/>
      </c>
      <c r="C361" s="5" t="str">
        <f>IF('Raw Data'!C361 &gt; 0,'Raw Data'!C361,"")</f>
        <v/>
      </c>
      <c r="D361" s="5" t="str">
        <f>IF('Raw Data'!D361&gt;0,LEFT('Raw Data'!D361,1),"")</f>
        <v/>
      </c>
      <c r="E361" s="5" t="str">
        <f>IF('Raw Data'!E361&gt;0,'Raw Data'!E361,"")</f>
        <v/>
      </c>
      <c r="F361" s="6" t="str">
        <f t="shared" si="11"/>
        <v/>
      </c>
      <c r="G361" s="7" t="str">
        <f>IF('Raw Data'!G361&gt;0,'Raw Data'!G361,"")</f>
        <v/>
      </c>
      <c r="H361" s="8" t="str">
        <f ca="1">IF('Raw Data'!G361&gt;0,IF('Raw Data'!G361 &gt; TODAY(),0,ROUND(TODAY()-'Raw Data'!G361,0)),"")</f>
        <v/>
      </c>
      <c r="I361" s="8" t="str">
        <f ca="1">IF('Raw Data'!F361&gt;0,IF('Raw Data'!F361 &gt; TODAY(),0,ROUND(TODAY()-'Raw Data'!F361,0)),"")</f>
        <v/>
      </c>
      <c r="J361" s="8" t="str">
        <f t="shared" ca="1" si="12"/>
        <v/>
      </c>
    </row>
    <row r="362" spans="1:10" x14ac:dyDescent="0.3">
      <c r="A362" s="5" t="str">
        <f>IF('Raw Data'!B362 &gt; 0,'Raw Data'!B362,"")</f>
        <v/>
      </c>
      <c r="B362" s="5" t="str">
        <f>IF('Raw Data'!A362 &gt; 0,IF(LEN('Raw Data'!A362) &gt; 70,LEFT('Raw Data'!A362,70)&amp; " …",'Raw Data'!A362),"")</f>
        <v/>
      </c>
      <c r="C362" s="5" t="str">
        <f>IF('Raw Data'!C362 &gt; 0,'Raw Data'!C362,"")</f>
        <v/>
      </c>
      <c r="D362" s="5" t="str">
        <f>IF('Raw Data'!D362&gt;0,LEFT('Raw Data'!D362,1),"")</f>
        <v/>
      </c>
      <c r="E362" s="5" t="str">
        <f>IF('Raw Data'!E362&gt;0,'Raw Data'!E362,"")</f>
        <v/>
      </c>
      <c r="F362" s="6" t="str">
        <f t="shared" si="11"/>
        <v/>
      </c>
      <c r="G362" s="7" t="str">
        <f>IF('Raw Data'!G362&gt;0,'Raw Data'!G362,"")</f>
        <v/>
      </c>
      <c r="H362" s="8" t="str">
        <f ca="1">IF('Raw Data'!G362&gt;0,IF('Raw Data'!G362 &gt; TODAY(),0,ROUND(TODAY()-'Raw Data'!G362,0)),"")</f>
        <v/>
      </c>
      <c r="I362" s="8" t="str">
        <f ca="1">IF('Raw Data'!F362&gt;0,IF('Raw Data'!F362 &gt; TODAY(),0,ROUND(TODAY()-'Raw Data'!F362,0)),"")</f>
        <v/>
      </c>
      <c r="J362" s="8" t="str">
        <f t="shared" ca="1" si="12"/>
        <v/>
      </c>
    </row>
    <row r="363" spans="1:10" x14ac:dyDescent="0.3">
      <c r="A363" s="5" t="str">
        <f>IF('Raw Data'!B363 &gt; 0,'Raw Data'!B363,"")</f>
        <v/>
      </c>
      <c r="B363" s="5" t="str">
        <f>IF('Raw Data'!A363 &gt; 0,IF(LEN('Raw Data'!A363) &gt; 70,LEFT('Raw Data'!A363,70)&amp; " …",'Raw Data'!A363),"")</f>
        <v/>
      </c>
      <c r="C363" s="5" t="str">
        <f>IF('Raw Data'!C363 &gt; 0,'Raw Data'!C363,"")</f>
        <v/>
      </c>
      <c r="D363" s="5" t="str">
        <f>IF('Raw Data'!D363&gt;0,LEFT('Raw Data'!D363,1),"")</f>
        <v/>
      </c>
      <c r="E363" s="5" t="str">
        <f>IF('Raw Data'!E363&gt;0,'Raw Data'!E363,"")</f>
        <v/>
      </c>
      <c r="F363" s="6" t="str">
        <f t="shared" si="11"/>
        <v/>
      </c>
      <c r="G363" s="7" t="str">
        <f>IF('Raw Data'!G363&gt;0,'Raw Data'!G363,"")</f>
        <v/>
      </c>
      <c r="H363" s="8" t="str">
        <f ca="1">IF('Raw Data'!G363&gt;0,IF('Raw Data'!G363 &gt; TODAY(),0,ROUND(TODAY()-'Raw Data'!G363,0)),"")</f>
        <v/>
      </c>
      <c r="I363" s="8" t="str">
        <f ca="1">IF('Raw Data'!F363&gt;0,IF('Raw Data'!F363 &gt; TODAY(),0,ROUND(TODAY()-'Raw Data'!F363,0)),"")</f>
        <v/>
      </c>
      <c r="J363" s="8" t="str">
        <f t="shared" ca="1" si="12"/>
        <v/>
      </c>
    </row>
    <row r="364" spans="1:10" x14ac:dyDescent="0.3">
      <c r="A364" s="5" t="str">
        <f>IF('Raw Data'!B364 &gt; 0,'Raw Data'!B364,"")</f>
        <v/>
      </c>
      <c r="B364" s="5" t="str">
        <f>IF('Raw Data'!A364 &gt; 0,IF(LEN('Raw Data'!A364) &gt; 70,LEFT('Raw Data'!A364,70)&amp; " …",'Raw Data'!A364),"")</f>
        <v/>
      </c>
      <c r="C364" s="5" t="str">
        <f>IF('Raw Data'!C364 &gt; 0,'Raw Data'!C364,"")</f>
        <v/>
      </c>
      <c r="D364" s="5" t="str">
        <f>IF('Raw Data'!D364&gt;0,LEFT('Raw Data'!D364,1),"")</f>
        <v/>
      </c>
      <c r="E364" s="5" t="str">
        <f>IF('Raw Data'!E364&gt;0,'Raw Data'!E364,"")</f>
        <v/>
      </c>
      <c r="F364" s="6" t="str">
        <f t="shared" si="11"/>
        <v/>
      </c>
      <c r="G364" s="7" t="str">
        <f>IF('Raw Data'!G364&gt;0,'Raw Data'!G364,"")</f>
        <v/>
      </c>
      <c r="H364" s="8" t="str">
        <f ca="1">IF('Raw Data'!G364&gt;0,IF('Raw Data'!G364 &gt; TODAY(),0,ROUND(TODAY()-'Raw Data'!G364,0)),"")</f>
        <v/>
      </c>
      <c r="I364" s="8" t="str">
        <f ca="1">IF('Raw Data'!F364&gt;0,IF('Raw Data'!F364 &gt; TODAY(),0,ROUND(TODAY()-'Raw Data'!F364,0)),"")</f>
        <v/>
      </c>
      <c r="J364" s="8" t="str">
        <f t="shared" ca="1" si="12"/>
        <v/>
      </c>
    </row>
    <row r="365" spans="1:10" x14ac:dyDescent="0.3">
      <c r="A365" s="5" t="str">
        <f>IF('Raw Data'!B365 &gt; 0,'Raw Data'!B365,"")</f>
        <v/>
      </c>
      <c r="B365" s="5" t="str">
        <f>IF('Raw Data'!A365 &gt; 0,IF(LEN('Raw Data'!A365) &gt; 70,LEFT('Raw Data'!A365,70)&amp; " …",'Raw Data'!A365),"")</f>
        <v/>
      </c>
      <c r="C365" s="5" t="str">
        <f>IF('Raw Data'!C365 &gt; 0,'Raw Data'!C365,"")</f>
        <v/>
      </c>
      <c r="D365" s="5" t="str">
        <f>IF('Raw Data'!D365&gt;0,LEFT('Raw Data'!D365,1),"")</f>
        <v/>
      </c>
      <c r="E365" s="5" t="str">
        <f>IF('Raw Data'!E365&gt;0,'Raw Data'!E365,"")</f>
        <v/>
      </c>
      <c r="F365" s="6" t="str">
        <f t="shared" si="11"/>
        <v/>
      </c>
      <c r="G365" s="7" t="str">
        <f>IF('Raw Data'!G365&gt;0,'Raw Data'!G365,"")</f>
        <v/>
      </c>
      <c r="H365" s="8" t="str">
        <f ca="1">IF('Raw Data'!G365&gt;0,IF('Raw Data'!G365 &gt; TODAY(),0,ROUND(TODAY()-'Raw Data'!G365,0)),"")</f>
        <v/>
      </c>
      <c r="I365" s="8" t="str">
        <f ca="1">IF('Raw Data'!F365&gt;0,IF('Raw Data'!F365 &gt; TODAY(),0,ROUND(TODAY()-'Raw Data'!F365,0)),"")</f>
        <v/>
      </c>
      <c r="J365" s="8" t="str">
        <f t="shared" ca="1" si="12"/>
        <v/>
      </c>
    </row>
    <row r="366" spans="1:10" x14ac:dyDescent="0.3">
      <c r="A366" s="5" t="str">
        <f>IF('Raw Data'!B366 &gt; 0,'Raw Data'!B366,"")</f>
        <v/>
      </c>
      <c r="B366" s="5" t="str">
        <f>IF('Raw Data'!A366 &gt; 0,IF(LEN('Raw Data'!A366) &gt; 70,LEFT('Raw Data'!A366,70)&amp; " …",'Raw Data'!A366),"")</f>
        <v/>
      </c>
      <c r="C366" s="5" t="str">
        <f>IF('Raw Data'!C366 &gt; 0,'Raw Data'!C366,"")</f>
        <v/>
      </c>
      <c r="D366" s="5" t="str">
        <f>IF('Raw Data'!D366&gt;0,LEFT('Raw Data'!D366,1),"")</f>
        <v/>
      </c>
      <c r="E366" s="5" t="str">
        <f>IF('Raw Data'!E366&gt;0,'Raw Data'!E366,"")</f>
        <v/>
      </c>
      <c r="F366" s="6" t="str">
        <f t="shared" si="11"/>
        <v/>
      </c>
      <c r="G366" s="7" t="str">
        <f>IF('Raw Data'!G366&gt;0,'Raw Data'!G366,"")</f>
        <v/>
      </c>
      <c r="H366" s="8" t="str">
        <f ca="1">IF('Raw Data'!G366&gt;0,IF('Raw Data'!G366 &gt; TODAY(),0,ROUND(TODAY()-'Raw Data'!G366,0)),"")</f>
        <v/>
      </c>
      <c r="I366" s="8" t="str">
        <f ca="1">IF('Raw Data'!F366&gt;0,IF('Raw Data'!F366 &gt; TODAY(),0,ROUND(TODAY()-'Raw Data'!F366,0)),"")</f>
        <v/>
      </c>
      <c r="J366" s="8" t="str">
        <f t="shared" ca="1" si="12"/>
        <v/>
      </c>
    </row>
    <row r="367" spans="1:10" x14ac:dyDescent="0.3">
      <c r="A367" s="5" t="str">
        <f>IF('Raw Data'!B367 &gt; 0,'Raw Data'!B367,"")</f>
        <v/>
      </c>
      <c r="B367" s="5" t="str">
        <f>IF('Raw Data'!A367 &gt; 0,IF(LEN('Raw Data'!A367) &gt; 70,LEFT('Raw Data'!A367,70)&amp; " …",'Raw Data'!A367),"")</f>
        <v/>
      </c>
      <c r="C367" s="5" t="str">
        <f>IF('Raw Data'!C367 &gt; 0,'Raw Data'!C367,"")</f>
        <v/>
      </c>
      <c r="D367" s="5" t="str">
        <f>IF('Raw Data'!D367&gt;0,LEFT('Raw Data'!D367,1),"")</f>
        <v/>
      </c>
      <c r="E367" s="5" t="str">
        <f>IF('Raw Data'!E367&gt;0,'Raw Data'!E367,"")</f>
        <v/>
      </c>
      <c r="F367" s="6" t="str">
        <f t="shared" si="11"/>
        <v/>
      </c>
      <c r="G367" s="7" t="str">
        <f>IF('Raw Data'!G367&gt;0,'Raw Data'!G367,"")</f>
        <v/>
      </c>
      <c r="H367" s="8" t="str">
        <f ca="1">IF('Raw Data'!G367&gt;0,IF('Raw Data'!G367 &gt; TODAY(),0,ROUND(TODAY()-'Raw Data'!G367,0)),"")</f>
        <v/>
      </c>
      <c r="I367" s="8" t="str">
        <f ca="1">IF('Raw Data'!F367&gt;0,IF('Raw Data'!F367 &gt; TODAY(),0,ROUND(TODAY()-'Raw Data'!F367,0)),"")</f>
        <v/>
      </c>
      <c r="J367" s="8" t="str">
        <f t="shared" ca="1" si="12"/>
        <v/>
      </c>
    </row>
    <row r="368" spans="1:10" x14ac:dyDescent="0.3">
      <c r="A368" s="5" t="str">
        <f>IF('Raw Data'!B368 &gt; 0,'Raw Data'!B368,"")</f>
        <v/>
      </c>
      <c r="B368" s="5" t="str">
        <f>IF('Raw Data'!A368 &gt; 0,IF(LEN('Raw Data'!A368) &gt; 70,LEFT('Raw Data'!A368,70)&amp; " …",'Raw Data'!A368),"")</f>
        <v/>
      </c>
      <c r="C368" s="5" t="str">
        <f>IF('Raw Data'!C368 &gt; 0,'Raw Data'!C368,"")</f>
        <v/>
      </c>
      <c r="D368" s="5" t="str">
        <f>IF('Raw Data'!D368&gt;0,LEFT('Raw Data'!D368,1),"")</f>
        <v/>
      </c>
      <c r="E368" s="5" t="str">
        <f>IF('Raw Data'!E368&gt;0,'Raw Data'!E368,"")</f>
        <v/>
      </c>
      <c r="F368" s="6" t="str">
        <f t="shared" si="11"/>
        <v/>
      </c>
      <c r="G368" s="7" t="str">
        <f>IF('Raw Data'!G368&gt;0,'Raw Data'!G368,"")</f>
        <v/>
      </c>
      <c r="H368" s="8" t="str">
        <f ca="1">IF('Raw Data'!G368&gt;0,IF('Raw Data'!G368 &gt; TODAY(),0,ROUND(TODAY()-'Raw Data'!G368,0)),"")</f>
        <v/>
      </c>
      <c r="I368" s="8" t="str">
        <f ca="1">IF('Raw Data'!F368&gt;0,IF('Raw Data'!F368 &gt; TODAY(),0,ROUND(TODAY()-'Raw Data'!F368,0)),"")</f>
        <v/>
      </c>
      <c r="J368" s="8" t="str">
        <f t="shared" ca="1" si="12"/>
        <v/>
      </c>
    </row>
    <row r="369" spans="1:10" x14ac:dyDescent="0.3">
      <c r="A369" s="5" t="str">
        <f>IF('Raw Data'!B369 &gt; 0,'Raw Data'!B369,"")</f>
        <v/>
      </c>
      <c r="B369" s="5" t="str">
        <f>IF('Raw Data'!A369 &gt; 0,IF(LEN('Raw Data'!A369) &gt; 70,LEFT('Raw Data'!A369,70)&amp; " …",'Raw Data'!A369),"")</f>
        <v/>
      </c>
      <c r="C369" s="5" t="str">
        <f>IF('Raw Data'!C369 &gt; 0,'Raw Data'!C369,"")</f>
        <v/>
      </c>
      <c r="D369" s="5" t="str">
        <f>IF('Raw Data'!D369&gt;0,LEFT('Raw Data'!D369,1),"")</f>
        <v/>
      </c>
      <c r="E369" s="5" t="str">
        <f>IF('Raw Data'!E369&gt;0,'Raw Data'!E369,"")</f>
        <v/>
      </c>
      <c r="F369" s="6" t="str">
        <f t="shared" si="11"/>
        <v/>
      </c>
      <c r="G369" s="7" t="str">
        <f>IF('Raw Data'!G369&gt;0,'Raw Data'!G369,"")</f>
        <v/>
      </c>
      <c r="H369" s="8" t="str">
        <f ca="1">IF('Raw Data'!G369&gt;0,IF('Raw Data'!G369 &gt; TODAY(),0,ROUND(TODAY()-'Raw Data'!G369,0)),"")</f>
        <v/>
      </c>
      <c r="I369" s="8" t="str">
        <f ca="1">IF('Raw Data'!F369&gt;0,IF('Raw Data'!F369 &gt; TODAY(),0,ROUND(TODAY()-'Raw Data'!F369,0)),"")</f>
        <v/>
      </c>
      <c r="J369" s="8" t="str">
        <f t="shared" ca="1" si="12"/>
        <v/>
      </c>
    </row>
    <row r="370" spans="1:10" x14ac:dyDescent="0.3">
      <c r="A370" s="5" t="str">
        <f>IF('Raw Data'!B370 &gt; 0,'Raw Data'!B370,"")</f>
        <v/>
      </c>
      <c r="B370" s="5" t="str">
        <f>IF('Raw Data'!A370 &gt; 0,IF(LEN('Raw Data'!A370) &gt; 70,LEFT('Raw Data'!A370,70)&amp; " …",'Raw Data'!A370),"")</f>
        <v/>
      </c>
      <c r="C370" s="5" t="str">
        <f>IF('Raw Data'!C370 &gt; 0,'Raw Data'!C370,"")</f>
        <v/>
      </c>
      <c r="D370" s="5" t="str">
        <f>IF('Raw Data'!D370&gt;0,LEFT('Raw Data'!D370,1),"")</f>
        <v/>
      </c>
      <c r="E370" s="5" t="str">
        <f>IF('Raw Data'!E370&gt;0,'Raw Data'!E370,"")</f>
        <v/>
      </c>
      <c r="F370" s="6" t="str">
        <f t="shared" si="11"/>
        <v/>
      </c>
      <c r="G370" s="7" t="str">
        <f>IF('Raw Data'!G370&gt;0,'Raw Data'!G370,"")</f>
        <v/>
      </c>
      <c r="H370" s="8" t="str">
        <f ca="1">IF('Raw Data'!G370&gt;0,IF('Raw Data'!G370 &gt; TODAY(),0,ROUND(TODAY()-'Raw Data'!G370,0)),"")</f>
        <v/>
      </c>
      <c r="I370" s="8" t="str">
        <f ca="1">IF('Raw Data'!F370&gt;0,IF('Raw Data'!F370 &gt; TODAY(),0,ROUND(TODAY()-'Raw Data'!F370,0)),"")</f>
        <v/>
      </c>
      <c r="J370" s="8" t="str">
        <f t="shared" ca="1" si="12"/>
        <v/>
      </c>
    </row>
    <row r="371" spans="1:10" x14ac:dyDescent="0.3">
      <c r="A371" s="5" t="str">
        <f>IF('Raw Data'!B371 &gt; 0,'Raw Data'!B371,"")</f>
        <v/>
      </c>
      <c r="B371" s="5" t="str">
        <f>IF('Raw Data'!A371 &gt; 0,IF(LEN('Raw Data'!A371) &gt; 70,LEFT('Raw Data'!A371,70)&amp; " …",'Raw Data'!A371),"")</f>
        <v/>
      </c>
      <c r="C371" s="5" t="str">
        <f>IF('Raw Data'!C371 &gt; 0,'Raw Data'!C371,"")</f>
        <v/>
      </c>
      <c r="D371" s="5" t="str">
        <f>IF('Raw Data'!D371&gt;0,LEFT('Raw Data'!D371,1),"")</f>
        <v/>
      </c>
      <c r="E371" s="5" t="str">
        <f>IF('Raw Data'!E371&gt;0,'Raw Data'!E371,"")</f>
        <v/>
      </c>
      <c r="F371" s="6" t="str">
        <f t="shared" si="11"/>
        <v/>
      </c>
      <c r="G371" s="7" t="str">
        <f>IF('Raw Data'!G371&gt;0,'Raw Data'!G371,"")</f>
        <v/>
      </c>
      <c r="H371" s="8" t="str">
        <f ca="1">IF('Raw Data'!G371&gt;0,IF('Raw Data'!G371 &gt; TODAY(),0,ROUND(TODAY()-'Raw Data'!G371,0)),"")</f>
        <v/>
      </c>
      <c r="I371" s="8" t="str">
        <f ca="1">IF('Raw Data'!F371&gt;0,IF('Raw Data'!F371 &gt; TODAY(),0,ROUND(TODAY()-'Raw Data'!F371,0)),"")</f>
        <v/>
      </c>
      <c r="J371" s="8" t="str">
        <f t="shared" ca="1" si="12"/>
        <v/>
      </c>
    </row>
    <row r="372" spans="1:10" x14ac:dyDescent="0.3">
      <c r="A372" s="5" t="str">
        <f>IF('Raw Data'!B372 &gt; 0,'Raw Data'!B372,"")</f>
        <v/>
      </c>
      <c r="B372" s="5" t="str">
        <f>IF('Raw Data'!A372 &gt; 0,IF(LEN('Raw Data'!A372) &gt; 70,LEFT('Raw Data'!A372,70)&amp; " …",'Raw Data'!A372),"")</f>
        <v/>
      </c>
      <c r="C372" s="5" t="str">
        <f>IF('Raw Data'!C372 &gt; 0,'Raw Data'!C372,"")</f>
        <v/>
      </c>
      <c r="D372" s="5" t="str">
        <f>IF('Raw Data'!D372&gt;0,LEFT('Raw Data'!D372,1),"")</f>
        <v/>
      </c>
      <c r="E372" s="5" t="str">
        <f>IF('Raw Data'!E372&gt;0,'Raw Data'!E372,"")</f>
        <v/>
      </c>
      <c r="F372" s="6" t="str">
        <f t="shared" si="11"/>
        <v/>
      </c>
      <c r="G372" s="7" t="str">
        <f>IF('Raw Data'!G372&gt;0,'Raw Data'!G372,"")</f>
        <v/>
      </c>
      <c r="H372" s="8" t="str">
        <f ca="1">IF('Raw Data'!G372&gt;0,IF('Raw Data'!G372 &gt; TODAY(),0,ROUND(TODAY()-'Raw Data'!G372,0)),"")</f>
        <v/>
      </c>
      <c r="I372" s="8" t="str">
        <f ca="1">IF('Raw Data'!F372&gt;0,IF('Raw Data'!F372 &gt; TODAY(),0,ROUND(TODAY()-'Raw Data'!F372,0)),"")</f>
        <v/>
      </c>
      <c r="J372" s="8" t="str">
        <f t="shared" ca="1" si="12"/>
        <v/>
      </c>
    </row>
    <row r="373" spans="1:10" x14ac:dyDescent="0.3">
      <c r="A373" s="5" t="str">
        <f>IF('Raw Data'!B373 &gt; 0,'Raw Data'!B373,"")</f>
        <v/>
      </c>
      <c r="B373" s="5" t="str">
        <f>IF('Raw Data'!A373 &gt; 0,IF(LEN('Raw Data'!A373) &gt; 70,LEFT('Raw Data'!A373,70)&amp; " …",'Raw Data'!A373),"")</f>
        <v/>
      </c>
      <c r="C373" s="5" t="str">
        <f>IF('Raw Data'!C373 &gt; 0,'Raw Data'!C373,"")</f>
        <v/>
      </c>
      <c r="D373" s="5" t="str">
        <f>IF('Raw Data'!D373&gt;0,LEFT('Raw Data'!D373,1),"")</f>
        <v/>
      </c>
      <c r="E373" s="5" t="str">
        <f>IF('Raw Data'!E373&gt;0,'Raw Data'!E373,"")</f>
        <v/>
      </c>
      <c r="F373" s="6" t="str">
        <f t="shared" si="11"/>
        <v/>
      </c>
      <c r="G373" s="7" t="str">
        <f>IF('Raw Data'!G373&gt;0,'Raw Data'!G373,"")</f>
        <v/>
      </c>
      <c r="H373" s="8" t="str">
        <f ca="1">IF('Raw Data'!G373&gt;0,IF('Raw Data'!G373 &gt; TODAY(),0,ROUND(TODAY()-'Raw Data'!G373,0)),"")</f>
        <v/>
      </c>
      <c r="I373" s="8" t="str">
        <f ca="1">IF('Raw Data'!F373&gt;0,IF('Raw Data'!F373 &gt; TODAY(),0,ROUND(TODAY()-'Raw Data'!F373,0)),"")</f>
        <v/>
      </c>
      <c r="J373" s="8" t="str">
        <f t="shared" ca="1" si="12"/>
        <v/>
      </c>
    </row>
    <row r="374" spans="1:10" x14ac:dyDescent="0.3">
      <c r="A374" s="5" t="str">
        <f>IF('Raw Data'!B374 &gt; 0,'Raw Data'!B374,"")</f>
        <v/>
      </c>
      <c r="B374" s="5" t="str">
        <f>IF('Raw Data'!A374 &gt; 0,IF(LEN('Raw Data'!A374) &gt; 70,LEFT('Raw Data'!A374,70)&amp; " …",'Raw Data'!A374),"")</f>
        <v/>
      </c>
      <c r="C374" s="5" t="str">
        <f>IF('Raw Data'!C374 &gt; 0,'Raw Data'!C374,"")</f>
        <v/>
      </c>
      <c r="D374" s="5" t="str">
        <f>IF('Raw Data'!D374&gt;0,LEFT('Raw Data'!D374,1),"")</f>
        <v/>
      </c>
      <c r="E374" s="5" t="str">
        <f>IF('Raw Data'!E374&gt;0,'Raw Data'!E374,"")</f>
        <v/>
      </c>
      <c r="F374" s="6" t="str">
        <f t="shared" si="11"/>
        <v/>
      </c>
      <c r="G374" s="7" t="str">
        <f>IF('Raw Data'!G374&gt;0,'Raw Data'!G374,"")</f>
        <v/>
      </c>
      <c r="H374" s="8" t="str">
        <f ca="1">IF('Raw Data'!G374&gt;0,IF('Raw Data'!G374 &gt; TODAY(),0,ROUND(TODAY()-'Raw Data'!G374,0)),"")</f>
        <v/>
      </c>
      <c r="I374" s="8" t="str">
        <f ca="1">IF('Raw Data'!F374&gt;0,IF('Raw Data'!F374 &gt; TODAY(),0,ROUND(TODAY()-'Raw Data'!F374,0)),"")</f>
        <v/>
      </c>
      <c r="J374" s="8" t="str">
        <f t="shared" ca="1" si="12"/>
        <v/>
      </c>
    </row>
    <row r="375" spans="1:10" x14ac:dyDescent="0.3">
      <c r="A375" s="5" t="str">
        <f>IF('Raw Data'!B375 &gt; 0,'Raw Data'!B375,"")</f>
        <v/>
      </c>
      <c r="B375" s="5" t="str">
        <f>IF('Raw Data'!A375 &gt; 0,IF(LEN('Raw Data'!A375) &gt; 70,LEFT('Raw Data'!A375,70)&amp; " …",'Raw Data'!A375),"")</f>
        <v/>
      </c>
      <c r="C375" s="5" t="str">
        <f>IF('Raw Data'!C375 &gt; 0,'Raw Data'!C375,"")</f>
        <v/>
      </c>
      <c r="D375" s="5" t="str">
        <f>IF('Raw Data'!D375&gt;0,LEFT('Raw Data'!D375,1),"")</f>
        <v/>
      </c>
      <c r="E375" s="5" t="str">
        <f>IF('Raw Data'!E375&gt;0,'Raw Data'!E375,"")</f>
        <v/>
      </c>
      <c r="F375" s="6" t="str">
        <f t="shared" si="11"/>
        <v/>
      </c>
      <c r="G375" s="7" t="str">
        <f>IF('Raw Data'!G375&gt;0,'Raw Data'!G375,"")</f>
        <v/>
      </c>
      <c r="H375" s="8" t="str">
        <f ca="1">IF('Raw Data'!G375&gt;0,IF('Raw Data'!G375 &gt; TODAY(),0,ROUND(TODAY()-'Raw Data'!G375,0)),"")</f>
        <v/>
      </c>
      <c r="I375" s="8" t="str">
        <f ca="1">IF('Raw Data'!F375&gt;0,IF('Raw Data'!F375 &gt; TODAY(),0,ROUND(TODAY()-'Raw Data'!F375,0)),"")</f>
        <v/>
      </c>
      <c r="J375" s="8" t="str">
        <f t="shared" ca="1" si="12"/>
        <v/>
      </c>
    </row>
    <row r="376" spans="1:10" x14ac:dyDescent="0.3">
      <c r="A376" s="5" t="str">
        <f>IF('Raw Data'!B376 &gt; 0,'Raw Data'!B376,"")</f>
        <v/>
      </c>
      <c r="B376" s="5" t="str">
        <f>IF('Raw Data'!A376 &gt; 0,IF(LEN('Raw Data'!A376) &gt; 70,LEFT('Raw Data'!A376,70)&amp; " …",'Raw Data'!A376),"")</f>
        <v/>
      </c>
      <c r="C376" s="5" t="str">
        <f>IF('Raw Data'!C376 &gt; 0,'Raw Data'!C376,"")</f>
        <v/>
      </c>
      <c r="D376" s="5" t="str">
        <f>IF('Raw Data'!D376&gt;0,LEFT('Raw Data'!D376,1),"")</f>
        <v/>
      </c>
      <c r="E376" s="5" t="str">
        <f>IF('Raw Data'!E376&gt;0,'Raw Data'!E376,"")</f>
        <v/>
      </c>
      <c r="F376" s="6" t="str">
        <f t="shared" si="11"/>
        <v/>
      </c>
      <c r="G376" s="7" t="str">
        <f>IF('Raw Data'!G376&gt;0,'Raw Data'!G376,"")</f>
        <v/>
      </c>
      <c r="H376" s="8" t="str">
        <f ca="1">IF('Raw Data'!G376&gt;0,IF('Raw Data'!G376 &gt; TODAY(),0,ROUND(TODAY()-'Raw Data'!G376,0)),"")</f>
        <v/>
      </c>
      <c r="I376" s="8" t="str">
        <f ca="1">IF('Raw Data'!F376&gt;0,IF('Raw Data'!F376 &gt; TODAY(),0,ROUND(TODAY()-'Raw Data'!F376,0)),"")</f>
        <v/>
      </c>
      <c r="J376" s="8" t="str">
        <f t="shared" ca="1" si="12"/>
        <v/>
      </c>
    </row>
    <row r="377" spans="1:10" x14ac:dyDescent="0.3">
      <c r="A377" s="5" t="str">
        <f>IF('Raw Data'!B377 &gt; 0,'Raw Data'!B377,"")</f>
        <v/>
      </c>
      <c r="B377" s="5" t="str">
        <f>IF('Raw Data'!A377 &gt; 0,IF(LEN('Raw Data'!A377) &gt; 70,LEFT('Raw Data'!A377,70)&amp; " …",'Raw Data'!A377),"")</f>
        <v/>
      </c>
      <c r="C377" s="5" t="str">
        <f>IF('Raw Data'!C377 &gt; 0,'Raw Data'!C377,"")</f>
        <v/>
      </c>
      <c r="D377" s="5" t="str">
        <f>IF('Raw Data'!D377&gt;0,LEFT('Raw Data'!D377,1),"")</f>
        <v/>
      </c>
      <c r="E377" s="5" t="str">
        <f>IF('Raw Data'!E377&gt;0,'Raw Data'!E377,"")</f>
        <v/>
      </c>
      <c r="F377" s="6" t="str">
        <f t="shared" si="11"/>
        <v/>
      </c>
      <c r="G377" s="7" t="str">
        <f>IF('Raw Data'!G377&gt;0,'Raw Data'!G377,"")</f>
        <v/>
      </c>
      <c r="H377" s="8" t="str">
        <f ca="1">IF('Raw Data'!G377&gt;0,IF('Raw Data'!G377 &gt; TODAY(),0,ROUND(TODAY()-'Raw Data'!G377,0)),"")</f>
        <v/>
      </c>
      <c r="I377" s="8" t="str">
        <f ca="1">IF('Raw Data'!F377&gt;0,IF('Raw Data'!F377 &gt; TODAY(),0,ROUND(TODAY()-'Raw Data'!F377,0)),"")</f>
        <v/>
      </c>
      <c r="J377" s="8" t="str">
        <f t="shared" ca="1" si="12"/>
        <v/>
      </c>
    </row>
    <row r="378" spans="1:10" x14ac:dyDescent="0.3">
      <c r="A378" s="5" t="str">
        <f>IF('Raw Data'!B378 &gt; 0,'Raw Data'!B378,"")</f>
        <v/>
      </c>
      <c r="B378" s="5" t="str">
        <f>IF('Raw Data'!A378 &gt; 0,IF(LEN('Raw Data'!A378) &gt; 70,LEFT('Raw Data'!A378,70)&amp; " …",'Raw Data'!A378),"")</f>
        <v/>
      </c>
      <c r="C378" s="5" t="str">
        <f>IF('Raw Data'!C378 &gt; 0,'Raw Data'!C378,"")</f>
        <v/>
      </c>
      <c r="D378" s="5" t="str">
        <f>IF('Raw Data'!D378&gt;0,LEFT('Raw Data'!D378,1),"")</f>
        <v/>
      </c>
      <c r="E378" s="5" t="str">
        <f>IF('Raw Data'!E378&gt;0,'Raw Data'!E378,"")</f>
        <v/>
      </c>
      <c r="F378" s="6" t="str">
        <f t="shared" si="11"/>
        <v/>
      </c>
      <c r="G378" s="7" t="str">
        <f>IF('Raw Data'!G378&gt;0,'Raw Data'!G378,"")</f>
        <v/>
      </c>
      <c r="H378" s="8" t="str">
        <f ca="1">IF('Raw Data'!G378&gt;0,IF('Raw Data'!G378 &gt; TODAY(),0,ROUND(TODAY()-'Raw Data'!G378,0)),"")</f>
        <v/>
      </c>
      <c r="I378" s="8" t="str">
        <f ca="1">IF('Raw Data'!F378&gt;0,IF('Raw Data'!F378 &gt; TODAY(),0,ROUND(TODAY()-'Raw Data'!F378,0)),"")</f>
        <v/>
      </c>
      <c r="J378" s="8" t="str">
        <f t="shared" ca="1" si="12"/>
        <v/>
      </c>
    </row>
    <row r="379" spans="1:10" x14ac:dyDescent="0.3">
      <c r="A379" s="5" t="str">
        <f>IF('Raw Data'!B379 &gt; 0,'Raw Data'!B379,"")</f>
        <v/>
      </c>
      <c r="B379" s="5" t="str">
        <f>IF('Raw Data'!A379 &gt; 0,IF(LEN('Raw Data'!A379) &gt; 70,LEFT('Raw Data'!A379,70)&amp; " …",'Raw Data'!A379),"")</f>
        <v/>
      </c>
      <c r="C379" s="5" t="str">
        <f>IF('Raw Data'!C379 &gt; 0,'Raw Data'!C379,"")</f>
        <v/>
      </c>
      <c r="D379" s="5" t="str">
        <f>IF('Raw Data'!D379&gt;0,LEFT('Raw Data'!D379,1),"")</f>
        <v/>
      </c>
      <c r="E379" s="5" t="str">
        <f>IF('Raw Data'!E379&gt;0,'Raw Data'!E379,"")</f>
        <v/>
      </c>
      <c r="F379" s="6" t="str">
        <f t="shared" si="11"/>
        <v/>
      </c>
      <c r="G379" s="7" t="str">
        <f>IF('Raw Data'!G379&gt;0,'Raw Data'!G379,"")</f>
        <v/>
      </c>
      <c r="H379" s="8" t="str">
        <f ca="1">IF('Raw Data'!G379&gt;0,IF('Raw Data'!G379 &gt; TODAY(),0,ROUND(TODAY()-'Raw Data'!G379,0)),"")</f>
        <v/>
      </c>
      <c r="I379" s="8" t="str">
        <f ca="1">IF('Raw Data'!F379&gt;0,IF('Raw Data'!F379 &gt; TODAY(),0,ROUND(TODAY()-'Raw Data'!F379,0)),"")</f>
        <v/>
      </c>
      <c r="J379" s="8" t="str">
        <f t="shared" ca="1" si="12"/>
        <v/>
      </c>
    </row>
    <row r="380" spans="1:10" x14ac:dyDescent="0.3">
      <c r="A380" s="5" t="str">
        <f>IF('Raw Data'!B380 &gt; 0,'Raw Data'!B380,"")</f>
        <v/>
      </c>
      <c r="B380" s="5" t="str">
        <f>IF('Raw Data'!A380 &gt; 0,IF(LEN('Raw Data'!A380) &gt; 70,LEFT('Raw Data'!A380,70)&amp; " …",'Raw Data'!A380),"")</f>
        <v/>
      </c>
      <c r="C380" s="5" t="str">
        <f>IF('Raw Data'!C380 &gt; 0,'Raw Data'!C380,"")</f>
        <v/>
      </c>
      <c r="D380" s="5" t="str">
        <f>IF('Raw Data'!D380&gt;0,LEFT('Raw Data'!D380,1),"")</f>
        <v/>
      </c>
      <c r="E380" s="5" t="str">
        <f>IF('Raw Data'!E380&gt;0,'Raw Data'!E380,"")</f>
        <v/>
      </c>
      <c r="F380" s="6" t="str">
        <f t="shared" si="11"/>
        <v/>
      </c>
      <c r="G380" s="7" t="str">
        <f>IF('Raw Data'!G380&gt;0,'Raw Data'!G380,"")</f>
        <v/>
      </c>
      <c r="H380" s="8" t="str">
        <f ca="1">IF('Raw Data'!G380&gt;0,IF('Raw Data'!G380 &gt; TODAY(),0,ROUND(TODAY()-'Raw Data'!G380,0)),"")</f>
        <v/>
      </c>
      <c r="I380" s="8" t="str">
        <f ca="1">IF('Raw Data'!F380&gt;0,IF('Raw Data'!F380 &gt; TODAY(),0,ROUND(TODAY()-'Raw Data'!F380,0)),"")</f>
        <v/>
      </c>
      <c r="J380" s="8" t="str">
        <f t="shared" ca="1" si="12"/>
        <v/>
      </c>
    </row>
    <row r="381" spans="1:10" x14ac:dyDescent="0.3">
      <c r="A381" s="5" t="str">
        <f>IF('Raw Data'!B381 &gt; 0,'Raw Data'!B381,"")</f>
        <v/>
      </c>
      <c r="B381" s="5" t="str">
        <f>IF('Raw Data'!A381 &gt; 0,IF(LEN('Raw Data'!A381) &gt; 70,LEFT('Raw Data'!A381,70)&amp; " …",'Raw Data'!A381),"")</f>
        <v/>
      </c>
      <c r="C381" s="5" t="str">
        <f>IF('Raw Data'!C381 &gt; 0,'Raw Data'!C381,"")</f>
        <v/>
      </c>
      <c r="D381" s="5" t="str">
        <f>IF('Raw Data'!D381&gt;0,LEFT('Raw Data'!D381,1),"")</f>
        <v/>
      </c>
      <c r="E381" s="5" t="str">
        <f>IF('Raw Data'!E381&gt;0,'Raw Data'!E381,"")</f>
        <v/>
      </c>
      <c r="F381" s="6" t="str">
        <f t="shared" si="11"/>
        <v/>
      </c>
      <c r="G381" s="7" t="str">
        <f>IF('Raw Data'!G381&gt;0,'Raw Data'!G381,"")</f>
        <v/>
      </c>
      <c r="H381" s="8" t="str">
        <f ca="1">IF('Raw Data'!G381&gt;0,IF('Raw Data'!G381 &gt; TODAY(),0,ROUND(TODAY()-'Raw Data'!G381,0)),"")</f>
        <v/>
      </c>
      <c r="I381" s="8" t="str">
        <f ca="1">IF('Raw Data'!F381&gt;0,IF('Raw Data'!F381 &gt; TODAY(),0,ROUND(TODAY()-'Raw Data'!F381,0)),"")</f>
        <v/>
      </c>
      <c r="J381" s="8" t="str">
        <f t="shared" ca="1" si="12"/>
        <v/>
      </c>
    </row>
    <row r="382" spans="1:10" x14ac:dyDescent="0.3">
      <c r="A382" s="5" t="str">
        <f>IF('Raw Data'!B382 &gt; 0,'Raw Data'!B382,"")</f>
        <v/>
      </c>
      <c r="B382" s="5" t="str">
        <f>IF('Raw Data'!A382 &gt; 0,IF(LEN('Raw Data'!A382) &gt; 70,LEFT('Raw Data'!A382,70)&amp; " …",'Raw Data'!A382),"")</f>
        <v/>
      </c>
      <c r="C382" s="5" t="str">
        <f>IF('Raw Data'!C382 &gt; 0,'Raw Data'!C382,"")</f>
        <v/>
      </c>
      <c r="D382" s="5" t="str">
        <f>IF('Raw Data'!D382&gt;0,LEFT('Raw Data'!D382,1),"")</f>
        <v/>
      </c>
      <c r="E382" s="5" t="str">
        <f>IF('Raw Data'!E382&gt;0,'Raw Data'!E382,"")</f>
        <v/>
      </c>
      <c r="F382" s="6" t="str">
        <f t="shared" si="11"/>
        <v/>
      </c>
      <c r="G382" s="7" t="str">
        <f>IF('Raw Data'!G382&gt;0,'Raw Data'!G382,"")</f>
        <v/>
      </c>
      <c r="H382" s="8" t="str">
        <f ca="1">IF('Raw Data'!G382&gt;0,IF('Raw Data'!G382 &gt; TODAY(),0,ROUND(TODAY()-'Raw Data'!G382,0)),"")</f>
        <v/>
      </c>
      <c r="I382" s="8" t="str">
        <f ca="1">IF('Raw Data'!F382&gt;0,IF('Raw Data'!F382 &gt; TODAY(),0,ROUND(TODAY()-'Raw Data'!F382,0)),"")</f>
        <v/>
      </c>
      <c r="J382" s="8" t="str">
        <f t="shared" ca="1" si="12"/>
        <v/>
      </c>
    </row>
    <row r="383" spans="1:10" x14ac:dyDescent="0.3">
      <c r="A383" s="5" t="str">
        <f>IF('Raw Data'!B383 &gt; 0,'Raw Data'!B383,"")</f>
        <v/>
      </c>
      <c r="B383" s="5" t="str">
        <f>IF('Raw Data'!A383 &gt; 0,IF(LEN('Raw Data'!A383) &gt; 70,LEFT('Raw Data'!A383,70)&amp; " …",'Raw Data'!A383),"")</f>
        <v/>
      </c>
      <c r="C383" s="5" t="str">
        <f>IF('Raw Data'!C383 &gt; 0,'Raw Data'!C383,"")</f>
        <v/>
      </c>
      <c r="D383" s="5" t="str">
        <f>IF('Raw Data'!D383&gt;0,LEFT('Raw Data'!D383,1),"")</f>
        <v/>
      </c>
      <c r="E383" s="5" t="str">
        <f>IF('Raw Data'!E383&gt;0,'Raw Data'!E383,"")</f>
        <v/>
      </c>
      <c r="F383" s="6" t="str">
        <f t="shared" si="11"/>
        <v/>
      </c>
      <c r="G383" s="7" t="str">
        <f>IF('Raw Data'!G383&gt;0,'Raw Data'!G383,"")</f>
        <v/>
      </c>
      <c r="H383" s="8" t="str">
        <f ca="1">IF('Raw Data'!G383&gt;0,IF('Raw Data'!G383 &gt; TODAY(),0,ROUND(TODAY()-'Raw Data'!G383,0)),"")</f>
        <v/>
      </c>
      <c r="I383" s="8" t="str">
        <f ca="1">IF('Raw Data'!F383&gt;0,IF('Raw Data'!F383 &gt; TODAY(),0,ROUND(TODAY()-'Raw Data'!F383,0)),"")</f>
        <v/>
      </c>
      <c r="J383" s="8" t="str">
        <f t="shared" ca="1" si="12"/>
        <v/>
      </c>
    </row>
    <row r="384" spans="1:10" x14ac:dyDescent="0.3">
      <c r="A384" s="5" t="str">
        <f>IF('Raw Data'!B384 &gt; 0,'Raw Data'!B384,"")</f>
        <v/>
      </c>
      <c r="B384" s="5" t="str">
        <f>IF('Raw Data'!A384 &gt; 0,IF(LEN('Raw Data'!A384) &gt; 70,LEFT('Raw Data'!A384,70)&amp; " …",'Raw Data'!A384),"")</f>
        <v/>
      </c>
      <c r="C384" s="5" t="str">
        <f>IF('Raw Data'!C384 &gt; 0,'Raw Data'!C384,"")</f>
        <v/>
      </c>
      <c r="D384" s="5" t="str">
        <f>IF('Raw Data'!D384&gt;0,LEFT('Raw Data'!D384,1),"")</f>
        <v/>
      </c>
      <c r="E384" s="5" t="str">
        <f>IF('Raw Data'!E384&gt;0,'Raw Data'!E384,"")</f>
        <v/>
      </c>
      <c r="F384" s="6" t="str">
        <f t="shared" si="11"/>
        <v/>
      </c>
      <c r="G384" s="7" t="str">
        <f>IF('Raw Data'!G384&gt;0,'Raw Data'!G384,"")</f>
        <v/>
      </c>
      <c r="H384" s="8" t="str">
        <f ca="1">IF('Raw Data'!G384&gt;0,IF('Raw Data'!G384 &gt; TODAY(),0,ROUND(TODAY()-'Raw Data'!G384,0)),"")</f>
        <v/>
      </c>
      <c r="I384" s="8" t="str">
        <f ca="1">IF('Raw Data'!F384&gt;0,IF('Raw Data'!F384 &gt; TODAY(),0,ROUND(TODAY()-'Raw Data'!F384,0)),"")</f>
        <v/>
      </c>
      <c r="J384" s="8" t="str">
        <f t="shared" ca="1" si="12"/>
        <v/>
      </c>
    </row>
    <row r="385" spans="1:10" x14ac:dyDescent="0.3">
      <c r="A385" s="5" t="str">
        <f>IF('Raw Data'!B385 &gt; 0,'Raw Data'!B385,"")</f>
        <v/>
      </c>
      <c r="B385" s="5" t="str">
        <f>IF('Raw Data'!A385 &gt; 0,IF(LEN('Raw Data'!A385) &gt; 70,LEFT('Raw Data'!A385,70)&amp; " …",'Raw Data'!A385),"")</f>
        <v/>
      </c>
      <c r="C385" s="5" t="str">
        <f>IF('Raw Data'!C385 &gt; 0,'Raw Data'!C385,"")</f>
        <v/>
      </c>
      <c r="D385" s="5" t="str">
        <f>IF('Raw Data'!D385&gt;0,LEFT('Raw Data'!D385,1),"")</f>
        <v/>
      </c>
      <c r="E385" s="5" t="str">
        <f>IF('Raw Data'!E385&gt;0,'Raw Data'!E385,"")</f>
        <v/>
      </c>
      <c r="F385" s="6" t="str">
        <f t="shared" si="11"/>
        <v/>
      </c>
      <c r="G385" s="7" t="str">
        <f>IF('Raw Data'!G385&gt;0,'Raw Data'!G385,"")</f>
        <v/>
      </c>
      <c r="H385" s="8" t="str">
        <f ca="1">IF('Raw Data'!G385&gt;0,IF('Raw Data'!G385 &gt; TODAY(),0,ROUND(TODAY()-'Raw Data'!G385,0)),"")</f>
        <v/>
      </c>
      <c r="I385" s="8" t="str">
        <f ca="1">IF('Raw Data'!F385&gt;0,IF('Raw Data'!F385 &gt; TODAY(),0,ROUND(TODAY()-'Raw Data'!F385,0)),"")</f>
        <v/>
      </c>
      <c r="J385" s="8" t="str">
        <f t="shared" ca="1" si="12"/>
        <v/>
      </c>
    </row>
    <row r="386" spans="1:10" x14ac:dyDescent="0.3">
      <c r="A386" s="5" t="str">
        <f>IF('Raw Data'!B386 &gt; 0,'Raw Data'!B386,"")</f>
        <v/>
      </c>
      <c r="B386" s="5" t="str">
        <f>IF('Raw Data'!A386 &gt; 0,IF(LEN('Raw Data'!A386) &gt; 70,LEFT('Raw Data'!A386,70)&amp; " …",'Raw Data'!A386),"")</f>
        <v/>
      </c>
      <c r="C386" s="5" t="str">
        <f>IF('Raw Data'!C386 &gt; 0,'Raw Data'!C386,"")</f>
        <v/>
      </c>
      <c r="D386" s="5" t="str">
        <f>IF('Raw Data'!D386&gt;0,LEFT('Raw Data'!D386,1),"")</f>
        <v/>
      </c>
      <c r="E386" s="5" t="str">
        <f>IF('Raw Data'!E386&gt;0,'Raw Data'!E386,"")</f>
        <v/>
      </c>
      <c r="F386" s="6" t="str">
        <f t="shared" si="11"/>
        <v/>
      </c>
      <c r="G386" s="7" t="str">
        <f>IF('Raw Data'!G386&gt;0,'Raw Data'!G386,"")</f>
        <v/>
      </c>
      <c r="H386" s="8" t="str">
        <f ca="1">IF('Raw Data'!G386&gt;0,IF('Raw Data'!G386 &gt; TODAY(),0,ROUND(TODAY()-'Raw Data'!G386,0)),"")</f>
        <v/>
      </c>
      <c r="I386" s="8" t="str">
        <f ca="1">IF('Raw Data'!F386&gt;0,IF('Raw Data'!F386 &gt; TODAY(),0,ROUND(TODAY()-'Raw Data'!F386,0)),"")</f>
        <v/>
      </c>
      <c r="J386" s="8" t="str">
        <f t="shared" ca="1" si="12"/>
        <v/>
      </c>
    </row>
    <row r="387" spans="1:10" x14ac:dyDescent="0.3">
      <c r="A387" s="5" t="str">
        <f>IF('Raw Data'!B387 &gt; 0,'Raw Data'!B387,"")</f>
        <v/>
      </c>
      <c r="B387" s="5" t="str">
        <f>IF('Raw Data'!A387 &gt; 0,IF(LEN('Raw Data'!A387) &gt; 70,LEFT('Raw Data'!A387,70)&amp; " …",'Raw Data'!A387),"")</f>
        <v/>
      </c>
      <c r="C387" s="5" t="str">
        <f>IF('Raw Data'!C387 &gt; 0,'Raw Data'!C387,"")</f>
        <v/>
      </c>
      <c r="D387" s="5" t="str">
        <f>IF('Raw Data'!D387&gt;0,LEFT('Raw Data'!D387,1),"")</f>
        <v/>
      </c>
      <c r="E387" s="5" t="str">
        <f>IF('Raw Data'!E387&gt;0,'Raw Data'!E387,"")</f>
        <v/>
      </c>
      <c r="F387" s="6" t="str">
        <f t="shared" ref="F387:F450" si="13">IF(E387&lt;&gt;"",_xlfn.SWITCH(E387,"New","With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387" s="7" t="str">
        <f>IF('Raw Data'!G387&gt;0,'Raw Data'!G387,"")</f>
        <v/>
      </c>
      <c r="H387" s="8" t="str">
        <f ca="1">IF('Raw Data'!G387&gt;0,IF('Raw Data'!G387 &gt; TODAY(),0,ROUND(TODAY()-'Raw Data'!G387,0)),"")</f>
        <v/>
      </c>
      <c r="I387" s="8" t="str">
        <f ca="1">IF('Raw Data'!F387&gt;0,IF('Raw Data'!F387 &gt; TODAY(),0,ROUND(TODAY()-'Raw Data'!F387,0)),"")</f>
        <v/>
      </c>
      <c r="J387" s="8" t="str">
        <f t="shared" ref="J387:J450" ca="1" si="14">IF(H387&lt;&gt;"",IF(H387&lt;=365,DATEDIF(G387,TODAY(),"M") &amp;" - "&amp;DATEDIF(G387,TODAY(),"M")+1 &amp;" Months","1+ Year"),"")</f>
        <v/>
      </c>
    </row>
    <row r="388" spans="1:10" x14ac:dyDescent="0.3">
      <c r="A388" s="5" t="str">
        <f>IF('Raw Data'!B388 &gt; 0,'Raw Data'!B388,"")</f>
        <v/>
      </c>
      <c r="B388" s="5" t="str">
        <f>IF('Raw Data'!A388 &gt; 0,IF(LEN('Raw Data'!A388) &gt; 70,LEFT('Raw Data'!A388,70)&amp; " …",'Raw Data'!A388),"")</f>
        <v/>
      </c>
      <c r="C388" s="5" t="str">
        <f>IF('Raw Data'!C388 &gt; 0,'Raw Data'!C388,"")</f>
        <v/>
      </c>
      <c r="D388" s="5" t="str">
        <f>IF('Raw Data'!D388&gt;0,LEFT('Raw Data'!D388,1),"")</f>
        <v/>
      </c>
      <c r="E388" s="5" t="str">
        <f>IF('Raw Data'!E388&gt;0,'Raw Data'!E388,"")</f>
        <v/>
      </c>
      <c r="F388" s="6" t="str">
        <f t="shared" si="13"/>
        <v/>
      </c>
      <c r="G388" s="7" t="str">
        <f>IF('Raw Data'!G388&gt;0,'Raw Data'!G388,"")</f>
        <v/>
      </c>
      <c r="H388" s="8" t="str">
        <f ca="1">IF('Raw Data'!G388&gt;0,IF('Raw Data'!G388 &gt; TODAY(),0,ROUND(TODAY()-'Raw Data'!G388,0)),"")</f>
        <v/>
      </c>
      <c r="I388" s="8" t="str">
        <f ca="1">IF('Raw Data'!F388&gt;0,IF('Raw Data'!F388 &gt; TODAY(),0,ROUND(TODAY()-'Raw Data'!F388,0)),"")</f>
        <v/>
      </c>
      <c r="J388" s="8" t="str">
        <f t="shared" ca="1" si="14"/>
        <v/>
      </c>
    </row>
    <row r="389" spans="1:10" x14ac:dyDescent="0.3">
      <c r="A389" s="5" t="str">
        <f>IF('Raw Data'!B389 &gt; 0,'Raw Data'!B389,"")</f>
        <v/>
      </c>
      <c r="B389" s="5" t="str">
        <f>IF('Raw Data'!A389 &gt; 0,IF(LEN('Raw Data'!A389) &gt; 70,LEFT('Raw Data'!A389,70)&amp; " …",'Raw Data'!A389),"")</f>
        <v/>
      </c>
      <c r="C389" s="5" t="str">
        <f>IF('Raw Data'!C389 &gt; 0,'Raw Data'!C389,"")</f>
        <v/>
      </c>
      <c r="D389" s="5" t="str">
        <f>IF('Raw Data'!D389&gt;0,LEFT('Raw Data'!D389,1),"")</f>
        <v/>
      </c>
      <c r="E389" s="5" t="str">
        <f>IF('Raw Data'!E389&gt;0,'Raw Data'!E389,"")</f>
        <v/>
      </c>
      <c r="F389" s="6" t="str">
        <f t="shared" si="13"/>
        <v/>
      </c>
      <c r="G389" s="7" t="str">
        <f>IF('Raw Data'!G389&gt;0,'Raw Data'!G389,"")</f>
        <v/>
      </c>
      <c r="H389" s="8" t="str">
        <f ca="1">IF('Raw Data'!G389&gt;0,IF('Raw Data'!G389 &gt; TODAY(),0,ROUND(TODAY()-'Raw Data'!G389,0)),"")</f>
        <v/>
      </c>
      <c r="I389" s="8" t="str">
        <f ca="1">IF('Raw Data'!F389&gt;0,IF('Raw Data'!F389 &gt; TODAY(),0,ROUND(TODAY()-'Raw Data'!F389,0)),"")</f>
        <v/>
      </c>
      <c r="J389" s="8" t="str">
        <f t="shared" ca="1" si="14"/>
        <v/>
      </c>
    </row>
    <row r="390" spans="1:10" x14ac:dyDescent="0.3">
      <c r="A390" s="5" t="str">
        <f>IF('Raw Data'!B390 &gt; 0,'Raw Data'!B390,"")</f>
        <v/>
      </c>
      <c r="B390" s="5" t="str">
        <f>IF('Raw Data'!A390 &gt; 0,IF(LEN('Raw Data'!A390) &gt; 70,LEFT('Raw Data'!A390,70)&amp; " …",'Raw Data'!A390),"")</f>
        <v/>
      </c>
      <c r="C390" s="5" t="str">
        <f>IF('Raw Data'!C390 &gt; 0,'Raw Data'!C390,"")</f>
        <v/>
      </c>
      <c r="D390" s="5" t="str">
        <f>IF('Raw Data'!D390&gt;0,LEFT('Raw Data'!D390,1),"")</f>
        <v/>
      </c>
      <c r="E390" s="5" t="str">
        <f>IF('Raw Data'!E390&gt;0,'Raw Data'!E390,"")</f>
        <v/>
      </c>
      <c r="F390" s="6" t="str">
        <f t="shared" si="13"/>
        <v/>
      </c>
      <c r="G390" s="7" t="str">
        <f>IF('Raw Data'!G390&gt;0,'Raw Data'!G390,"")</f>
        <v/>
      </c>
      <c r="H390" s="8" t="str">
        <f ca="1">IF('Raw Data'!G390&gt;0,IF('Raw Data'!G390 &gt; TODAY(),0,ROUND(TODAY()-'Raw Data'!G390,0)),"")</f>
        <v/>
      </c>
      <c r="I390" s="8" t="str">
        <f ca="1">IF('Raw Data'!F390&gt;0,IF('Raw Data'!F390 &gt; TODAY(),0,ROUND(TODAY()-'Raw Data'!F390,0)),"")</f>
        <v/>
      </c>
      <c r="J390" s="8" t="str">
        <f t="shared" ca="1" si="14"/>
        <v/>
      </c>
    </row>
    <row r="391" spans="1:10" x14ac:dyDescent="0.3">
      <c r="A391" s="5" t="str">
        <f>IF('Raw Data'!B391 &gt; 0,'Raw Data'!B391,"")</f>
        <v/>
      </c>
      <c r="B391" s="5" t="str">
        <f>IF('Raw Data'!A391 &gt; 0,IF(LEN('Raw Data'!A391) &gt; 70,LEFT('Raw Data'!A391,70)&amp; " …",'Raw Data'!A391),"")</f>
        <v/>
      </c>
      <c r="C391" s="5" t="str">
        <f>IF('Raw Data'!C391 &gt; 0,'Raw Data'!C391,"")</f>
        <v/>
      </c>
      <c r="D391" s="5" t="str">
        <f>IF('Raw Data'!D391&gt;0,LEFT('Raw Data'!D391,1),"")</f>
        <v/>
      </c>
      <c r="E391" s="5" t="str">
        <f>IF('Raw Data'!E391&gt;0,'Raw Data'!E391,"")</f>
        <v/>
      </c>
      <c r="F391" s="6" t="str">
        <f t="shared" si="13"/>
        <v/>
      </c>
      <c r="G391" s="7" t="str">
        <f>IF('Raw Data'!G391&gt;0,'Raw Data'!G391,"")</f>
        <v/>
      </c>
      <c r="H391" s="8" t="str">
        <f ca="1">IF('Raw Data'!G391&gt;0,IF('Raw Data'!G391 &gt; TODAY(),0,ROUND(TODAY()-'Raw Data'!G391,0)),"")</f>
        <v/>
      </c>
      <c r="I391" s="8" t="str">
        <f ca="1">IF('Raw Data'!F391&gt;0,IF('Raw Data'!F391 &gt; TODAY(),0,ROUND(TODAY()-'Raw Data'!F391,0)),"")</f>
        <v/>
      </c>
      <c r="J391" s="8" t="str">
        <f t="shared" ca="1" si="14"/>
        <v/>
      </c>
    </row>
    <row r="392" spans="1:10" x14ac:dyDescent="0.3">
      <c r="A392" s="5" t="str">
        <f>IF('Raw Data'!B392 &gt; 0,'Raw Data'!B392,"")</f>
        <v/>
      </c>
      <c r="B392" s="5" t="str">
        <f>IF('Raw Data'!A392 &gt; 0,IF(LEN('Raw Data'!A392) &gt; 70,LEFT('Raw Data'!A392,70)&amp; " …",'Raw Data'!A392),"")</f>
        <v/>
      </c>
      <c r="C392" s="5" t="str">
        <f>IF('Raw Data'!C392 &gt; 0,'Raw Data'!C392,"")</f>
        <v/>
      </c>
      <c r="D392" s="5" t="str">
        <f>IF('Raw Data'!D392&gt;0,LEFT('Raw Data'!D392,1),"")</f>
        <v/>
      </c>
      <c r="E392" s="5" t="str">
        <f>IF('Raw Data'!E392&gt;0,'Raw Data'!E392,"")</f>
        <v/>
      </c>
      <c r="F392" s="6" t="str">
        <f t="shared" si="13"/>
        <v/>
      </c>
      <c r="G392" s="7" t="str">
        <f>IF('Raw Data'!G392&gt;0,'Raw Data'!G392,"")</f>
        <v/>
      </c>
      <c r="H392" s="8" t="str">
        <f ca="1">IF('Raw Data'!G392&gt;0,IF('Raw Data'!G392 &gt; TODAY(),0,ROUND(TODAY()-'Raw Data'!G392,0)),"")</f>
        <v/>
      </c>
      <c r="I392" s="8" t="str">
        <f ca="1">IF('Raw Data'!F392&gt;0,IF('Raw Data'!F392 &gt; TODAY(),0,ROUND(TODAY()-'Raw Data'!F392,0)),"")</f>
        <v/>
      </c>
      <c r="J392" s="8" t="str">
        <f t="shared" ca="1" si="14"/>
        <v/>
      </c>
    </row>
    <row r="393" spans="1:10" x14ac:dyDescent="0.3">
      <c r="A393" s="5" t="str">
        <f>IF('Raw Data'!B393 &gt; 0,'Raw Data'!B393,"")</f>
        <v/>
      </c>
      <c r="B393" s="5" t="str">
        <f>IF('Raw Data'!A393 &gt; 0,IF(LEN('Raw Data'!A393) &gt; 70,LEFT('Raw Data'!A393,70)&amp; " …",'Raw Data'!A393),"")</f>
        <v/>
      </c>
      <c r="C393" s="5" t="str">
        <f>IF('Raw Data'!C393 &gt; 0,'Raw Data'!C393,"")</f>
        <v/>
      </c>
      <c r="D393" s="5" t="str">
        <f>IF('Raw Data'!D393&gt;0,LEFT('Raw Data'!D393,1),"")</f>
        <v/>
      </c>
      <c r="E393" s="5" t="str">
        <f>IF('Raw Data'!E393&gt;0,'Raw Data'!E393,"")</f>
        <v/>
      </c>
      <c r="F393" s="6" t="str">
        <f t="shared" si="13"/>
        <v/>
      </c>
      <c r="G393" s="7" t="str">
        <f>IF('Raw Data'!G393&gt;0,'Raw Data'!G393,"")</f>
        <v/>
      </c>
      <c r="H393" s="8" t="str">
        <f ca="1">IF('Raw Data'!G393&gt;0,IF('Raw Data'!G393 &gt; TODAY(),0,ROUND(TODAY()-'Raw Data'!G393,0)),"")</f>
        <v/>
      </c>
      <c r="I393" s="8" t="str">
        <f ca="1">IF('Raw Data'!F393&gt;0,IF('Raw Data'!F393 &gt; TODAY(),0,ROUND(TODAY()-'Raw Data'!F393,0)),"")</f>
        <v/>
      </c>
      <c r="J393" s="8" t="str">
        <f t="shared" ca="1" si="14"/>
        <v/>
      </c>
    </row>
    <row r="394" spans="1:10" x14ac:dyDescent="0.3">
      <c r="A394" s="5" t="str">
        <f>IF('Raw Data'!B394 &gt; 0,'Raw Data'!B394,"")</f>
        <v/>
      </c>
      <c r="B394" s="5" t="str">
        <f>IF('Raw Data'!A394 &gt; 0,IF(LEN('Raw Data'!A394) &gt; 70,LEFT('Raw Data'!A394,70)&amp; " …",'Raw Data'!A394),"")</f>
        <v/>
      </c>
      <c r="C394" s="5" t="str">
        <f>IF('Raw Data'!C394 &gt; 0,'Raw Data'!C394,"")</f>
        <v/>
      </c>
      <c r="D394" s="5" t="str">
        <f>IF('Raw Data'!D394&gt;0,LEFT('Raw Data'!D394,1),"")</f>
        <v/>
      </c>
      <c r="E394" s="5" t="str">
        <f>IF('Raw Data'!E394&gt;0,'Raw Data'!E394,"")</f>
        <v/>
      </c>
      <c r="F394" s="6" t="str">
        <f t="shared" si="13"/>
        <v/>
      </c>
      <c r="G394" s="7" t="str">
        <f>IF('Raw Data'!G394&gt;0,'Raw Data'!G394,"")</f>
        <v/>
      </c>
      <c r="H394" s="8" t="str">
        <f ca="1">IF('Raw Data'!G394&gt;0,IF('Raw Data'!G394 &gt; TODAY(),0,ROUND(TODAY()-'Raw Data'!G394,0)),"")</f>
        <v/>
      </c>
      <c r="I394" s="8" t="str">
        <f ca="1">IF('Raw Data'!F394&gt;0,IF('Raw Data'!F394 &gt; TODAY(),0,ROUND(TODAY()-'Raw Data'!F394,0)),"")</f>
        <v/>
      </c>
      <c r="J394" s="8" t="str">
        <f t="shared" ca="1" si="14"/>
        <v/>
      </c>
    </row>
    <row r="395" spans="1:10" x14ac:dyDescent="0.3">
      <c r="A395" s="5" t="str">
        <f>IF('Raw Data'!B395 &gt; 0,'Raw Data'!B395,"")</f>
        <v/>
      </c>
      <c r="B395" s="5" t="str">
        <f>IF('Raw Data'!A395 &gt; 0,IF(LEN('Raw Data'!A395) &gt; 70,LEFT('Raw Data'!A395,70)&amp; " …",'Raw Data'!A395),"")</f>
        <v/>
      </c>
      <c r="C395" s="5" t="str">
        <f>IF('Raw Data'!C395 &gt; 0,'Raw Data'!C395,"")</f>
        <v/>
      </c>
      <c r="D395" s="5" t="str">
        <f>IF('Raw Data'!D395&gt;0,LEFT('Raw Data'!D395,1),"")</f>
        <v/>
      </c>
      <c r="E395" s="5" t="str">
        <f>IF('Raw Data'!E395&gt;0,'Raw Data'!E395,"")</f>
        <v/>
      </c>
      <c r="F395" s="6" t="str">
        <f t="shared" si="13"/>
        <v/>
      </c>
      <c r="G395" s="7" t="str">
        <f>IF('Raw Data'!G395&gt;0,'Raw Data'!G395,"")</f>
        <v/>
      </c>
      <c r="H395" s="8" t="str">
        <f ca="1">IF('Raw Data'!G395&gt;0,IF('Raw Data'!G395 &gt; TODAY(),0,ROUND(TODAY()-'Raw Data'!G395,0)),"")</f>
        <v/>
      </c>
      <c r="I395" s="8" t="str">
        <f ca="1">IF('Raw Data'!F395&gt;0,IF('Raw Data'!F395 &gt; TODAY(),0,ROUND(TODAY()-'Raw Data'!F395,0)),"")</f>
        <v/>
      </c>
      <c r="J395" s="8" t="str">
        <f t="shared" ca="1" si="14"/>
        <v/>
      </c>
    </row>
    <row r="396" spans="1:10" x14ac:dyDescent="0.3">
      <c r="A396" s="5" t="str">
        <f>IF('Raw Data'!B396 &gt; 0,'Raw Data'!B396,"")</f>
        <v/>
      </c>
      <c r="B396" s="5" t="str">
        <f>IF('Raw Data'!A396 &gt; 0,IF(LEN('Raw Data'!A396) &gt; 70,LEFT('Raw Data'!A396,70)&amp; " …",'Raw Data'!A396),"")</f>
        <v/>
      </c>
      <c r="C396" s="5" t="str">
        <f>IF('Raw Data'!C396 &gt; 0,'Raw Data'!C396,"")</f>
        <v/>
      </c>
      <c r="D396" s="5" t="str">
        <f>IF('Raw Data'!D396&gt;0,LEFT('Raw Data'!D396,1),"")</f>
        <v/>
      </c>
      <c r="E396" s="5" t="str">
        <f>IF('Raw Data'!E396&gt;0,'Raw Data'!E396,"")</f>
        <v/>
      </c>
      <c r="F396" s="6" t="str">
        <f t="shared" si="13"/>
        <v/>
      </c>
      <c r="G396" s="7" t="str">
        <f>IF('Raw Data'!G396&gt;0,'Raw Data'!G396,"")</f>
        <v/>
      </c>
      <c r="H396" s="8" t="str">
        <f ca="1">IF('Raw Data'!G396&gt;0,IF('Raw Data'!G396 &gt; TODAY(),0,ROUND(TODAY()-'Raw Data'!G396,0)),"")</f>
        <v/>
      </c>
      <c r="I396" s="8" t="str">
        <f ca="1">IF('Raw Data'!F396&gt;0,IF('Raw Data'!F396 &gt; TODAY(),0,ROUND(TODAY()-'Raw Data'!F396,0)),"")</f>
        <v/>
      </c>
      <c r="J396" s="8" t="str">
        <f t="shared" ca="1" si="14"/>
        <v/>
      </c>
    </row>
    <row r="397" spans="1:10" x14ac:dyDescent="0.3">
      <c r="A397" s="5" t="str">
        <f>IF('Raw Data'!B397 &gt; 0,'Raw Data'!B397,"")</f>
        <v/>
      </c>
      <c r="B397" s="5" t="str">
        <f>IF('Raw Data'!A397 &gt; 0,IF(LEN('Raw Data'!A397) &gt; 70,LEFT('Raw Data'!A397,70)&amp; " …",'Raw Data'!A397),"")</f>
        <v/>
      </c>
      <c r="C397" s="5" t="str">
        <f>IF('Raw Data'!C397 &gt; 0,'Raw Data'!C397,"")</f>
        <v/>
      </c>
      <c r="D397" s="5" t="str">
        <f>IF('Raw Data'!D397&gt;0,LEFT('Raw Data'!D397,1),"")</f>
        <v/>
      </c>
      <c r="E397" s="5" t="str">
        <f>IF('Raw Data'!E397&gt;0,'Raw Data'!E397,"")</f>
        <v/>
      </c>
      <c r="F397" s="6" t="str">
        <f t="shared" si="13"/>
        <v/>
      </c>
      <c r="G397" s="7" t="str">
        <f>IF('Raw Data'!G397&gt;0,'Raw Data'!G397,"")</f>
        <v/>
      </c>
      <c r="H397" s="8" t="str">
        <f ca="1">IF('Raw Data'!G397&gt;0,IF('Raw Data'!G397 &gt; TODAY(),0,ROUND(TODAY()-'Raw Data'!G397,0)),"")</f>
        <v/>
      </c>
      <c r="I397" s="8" t="str">
        <f ca="1">IF('Raw Data'!F397&gt;0,IF('Raw Data'!F397 &gt; TODAY(),0,ROUND(TODAY()-'Raw Data'!F397,0)),"")</f>
        <v/>
      </c>
      <c r="J397" s="8" t="str">
        <f t="shared" ca="1" si="14"/>
        <v/>
      </c>
    </row>
    <row r="398" spans="1:10" x14ac:dyDescent="0.3">
      <c r="A398" s="5" t="str">
        <f>IF('Raw Data'!B398 &gt; 0,'Raw Data'!B398,"")</f>
        <v/>
      </c>
      <c r="B398" s="5" t="str">
        <f>IF('Raw Data'!A398 &gt; 0,IF(LEN('Raw Data'!A398) &gt; 70,LEFT('Raw Data'!A398,70)&amp; " …",'Raw Data'!A398),"")</f>
        <v/>
      </c>
      <c r="C398" s="5" t="str">
        <f>IF('Raw Data'!C398 &gt; 0,'Raw Data'!C398,"")</f>
        <v/>
      </c>
      <c r="D398" s="5" t="str">
        <f>IF('Raw Data'!D398&gt;0,LEFT('Raw Data'!D398,1),"")</f>
        <v/>
      </c>
      <c r="E398" s="5" t="str">
        <f>IF('Raw Data'!E398&gt;0,'Raw Data'!E398,"")</f>
        <v/>
      </c>
      <c r="F398" s="6" t="str">
        <f t="shared" si="13"/>
        <v/>
      </c>
      <c r="G398" s="7" t="str">
        <f>IF('Raw Data'!G398&gt;0,'Raw Data'!G398,"")</f>
        <v/>
      </c>
      <c r="H398" s="8" t="str">
        <f ca="1">IF('Raw Data'!G398&gt;0,IF('Raw Data'!G398 &gt; TODAY(),0,ROUND(TODAY()-'Raw Data'!G398,0)),"")</f>
        <v/>
      </c>
      <c r="I398" s="8" t="str">
        <f ca="1">IF('Raw Data'!F398&gt;0,IF('Raw Data'!F398 &gt; TODAY(),0,ROUND(TODAY()-'Raw Data'!F398,0)),"")</f>
        <v/>
      </c>
      <c r="J398" s="8" t="str">
        <f t="shared" ca="1" si="14"/>
        <v/>
      </c>
    </row>
    <row r="399" spans="1:10" x14ac:dyDescent="0.3">
      <c r="A399" s="5" t="str">
        <f>IF('Raw Data'!B399 &gt; 0,'Raw Data'!B399,"")</f>
        <v/>
      </c>
      <c r="B399" s="5" t="str">
        <f>IF('Raw Data'!A399 &gt; 0,IF(LEN('Raw Data'!A399) &gt; 70,LEFT('Raw Data'!A399,70)&amp; " …",'Raw Data'!A399),"")</f>
        <v/>
      </c>
      <c r="C399" s="5" t="str">
        <f>IF('Raw Data'!C399 &gt; 0,'Raw Data'!C399,"")</f>
        <v/>
      </c>
      <c r="D399" s="5" t="str">
        <f>IF('Raw Data'!D399&gt;0,LEFT('Raw Data'!D399,1),"")</f>
        <v/>
      </c>
      <c r="E399" s="5" t="str">
        <f>IF('Raw Data'!E399&gt;0,'Raw Data'!E399,"")</f>
        <v/>
      </c>
      <c r="F399" s="6" t="str">
        <f t="shared" si="13"/>
        <v/>
      </c>
      <c r="G399" s="7" t="str">
        <f>IF('Raw Data'!G399&gt;0,'Raw Data'!G399,"")</f>
        <v/>
      </c>
      <c r="H399" s="8" t="str">
        <f ca="1">IF('Raw Data'!G399&gt;0,IF('Raw Data'!G399 &gt; TODAY(),0,ROUND(TODAY()-'Raw Data'!G399,0)),"")</f>
        <v/>
      </c>
      <c r="I399" s="8" t="str">
        <f ca="1">IF('Raw Data'!F399&gt;0,IF('Raw Data'!F399 &gt; TODAY(),0,ROUND(TODAY()-'Raw Data'!F399,0)),"")</f>
        <v/>
      </c>
      <c r="J399" s="8" t="str">
        <f t="shared" ca="1" si="14"/>
        <v/>
      </c>
    </row>
    <row r="400" spans="1:10" x14ac:dyDescent="0.3">
      <c r="A400" s="5" t="str">
        <f>IF('Raw Data'!B400 &gt; 0,'Raw Data'!B400,"")</f>
        <v/>
      </c>
      <c r="B400" s="5" t="str">
        <f>IF('Raw Data'!A400 &gt; 0,IF(LEN('Raw Data'!A400) &gt; 70,LEFT('Raw Data'!A400,70)&amp; " …",'Raw Data'!A400),"")</f>
        <v/>
      </c>
      <c r="C400" s="5" t="str">
        <f>IF('Raw Data'!C400 &gt; 0,'Raw Data'!C400,"")</f>
        <v/>
      </c>
      <c r="D400" s="5" t="str">
        <f>IF('Raw Data'!D400&gt;0,LEFT('Raw Data'!D400,1),"")</f>
        <v/>
      </c>
      <c r="E400" s="5" t="str">
        <f>IF('Raw Data'!E400&gt;0,'Raw Data'!E400,"")</f>
        <v/>
      </c>
      <c r="F400" s="6" t="str">
        <f t="shared" si="13"/>
        <v/>
      </c>
      <c r="G400" s="7" t="str">
        <f>IF('Raw Data'!G400&gt;0,'Raw Data'!G400,"")</f>
        <v/>
      </c>
      <c r="H400" s="8" t="str">
        <f ca="1">IF('Raw Data'!G400&gt;0,IF('Raw Data'!G400 &gt; TODAY(),0,ROUND(TODAY()-'Raw Data'!G400,0)),"")</f>
        <v/>
      </c>
      <c r="I400" s="8" t="str">
        <f ca="1">IF('Raw Data'!F400&gt;0,IF('Raw Data'!F400 &gt; TODAY(),0,ROUND(TODAY()-'Raw Data'!F400,0)),"")</f>
        <v/>
      </c>
      <c r="J400" s="8" t="str">
        <f t="shared" ca="1" si="14"/>
        <v/>
      </c>
    </row>
    <row r="401" spans="1:10" x14ac:dyDescent="0.3">
      <c r="A401" s="5" t="str">
        <f>IF('Raw Data'!B401 &gt; 0,'Raw Data'!B401,"")</f>
        <v/>
      </c>
      <c r="B401" s="5" t="str">
        <f>IF('Raw Data'!A401 &gt; 0,IF(LEN('Raw Data'!A401) &gt; 70,LEFT('Raw Data'!A401,70)&amp; " …",'Raw Data'!A401),"")</f>
        <v/>
      </c>
      <c r="C401" s="5" t="str">
        <f>IF('Raw Data'!C401 &gt; 0,'Raw Data'!C401,"")</f>
        <v/>
      </c>
      <c r="D401" s="5" t="str">
        <f>IF('Raw Data'!D401&gt;0,LEFT('Raw Data'!D401,1),"")</f>
        <v/>
      </c>
      <c r="E401" s="5" t="str">
        <f>IF('Raw Data'!E401&gt;0,'Raw Data'!E401,"")</f>
        <v/>
      </c>
      <c r="F401" s="6" t="str">
        <f t="shared" si="13"/>
        <v/>
      </c>
      <c r="G401" s="7" t="str">
        <f>IF('Raw Data'!G401&gt;0,'Raw Data'!G401,"")</f>
        <v/>
      </c>
      <c r="H401" s="8" t="str">
        <f ca="1">IF('Raw Data'!G401&gt;0,IF('Raw Data'!G401 &gt; TODAY(),0,ROUND(TODAY()-'Raw Data'!G401,0)),"")</f>
        <v/>
      </c>
      <c r="I401" s="8" t="str">
        <f ca="1">IF('Raw Data'!F401&gt;0,IF('Raw Data'!F401 &gt; TODAY(),0,ROUND(TODAY()-'Raw Data'!F401,0)),"")</f>
        <v/>
      </c>
      <c r="J401" s="8" t="str">
        <f t="shared" ca="1" si="14"/>
        <v/>
      </c>
    </row>
    <row r="402" spans="1:10" x14ac:dyDescent="0.3">
      <c r="A402" s="5" t="str">
        <f>IF('Raw Data'!B402 &gt; 0,'Raw Data'!B402,"")</f>
        <v/>
      </c>
      <c r="B402" s="5" t="str">
        <f>IF('Raw Data'!A402 &gt; 0,IF(LEN('Raw Data'!A402) &gt; 70,LEFT('Raw Data'!A402,70)&amp; " …",'Raw Data'!A402),"")</f>
        <v/>
      </c>
      <c r="C402" s="5" t="str">
        <f>IF('Raw Data'!C402 &gt; 0,'Raw Data'!C402,"")</f>
        <v/>
      </c>
      <c r="D402" s="5" t="str">
        <f>IF('Raw Data'!D402&gt;0,LEFT('Raw Data'!D402,1),"")</f>
        <v/>
      </c>
      <c r="E402" s="5" t="str">
        <f>IF('Raw Data'!E402&gt;0,'Raw Data'!E402,"")</f>
        <v/>
      </c>
      <c r="F402" s="6" t="str">
        <f t="shared" si="13"/>
        <v/>
      </c>
      <c r="G402" s="7" t="str">
        <f>IF('Raw Data'!G402&gt;0,'Raw Data'!G402,"")</f>
        <v/>
      </c>
      <c r="H402" s="8" t="str">
        <f ca="1">IF('Raw Data'!G402&gt;0,IF('Raw Data'!G402 &gt; TODAY(),0,ROUND(TODAY()-'Raw Data'!G402,0)),"")</f>
        <v/>
      </c>
      <c r="I402" s="8" t="str">
        <f ca="1">IF('Raw Data'!F402&gt;0,IF('Raw Data'!F402 &gt; TODAY(),0,ROUND(TODAY()-'Raw Data'!F402,0)),"")</f>
        <v/>
      </c>
      <c r="J402" s="8" t="str">
        <f t="shared" ca="1" si="14"/>
        <v/>
      </c>
    </row>
    <row r="403" spans="1:10" x14ac:dyDescent="0.3">
      <c r="A403" s="5" t="str">
        <f>IF('Raw Data'!B403 &gt; 0,'Raw Data'!B403,"")</f>
        <v/>
      </c>
      <c r="B403" s="5" t="str">
        <f>IF('Raw Data'!A403 &gt; 0,IF(LEN('Raw Data'!A403) &gt; 70,LEFT('Raw Data'!A403,70)&amp; " …",'Raw Data'!A403),"")</f>
        <v/>
      </c>
      <c r="C403" s="5" t="str">
        <f>IF('Raw Data'!C403 &gt; 0,'Raw Data'!C403,"")</f>
        <v/>
      </c>
      <c r="D403" s="5" t="str">
        <f>IF('Raw Data'!D403&gt;0,LEFT('Raw Data'!D403,1),"")</f>
        <v/>
      </c>
      <c r="E403" s="5" t="str">
        <f>IF('Raw Data'!E403&gt;0,'Raw Data'!E403,"")</f>
        <v/>
      </c>
      <c r="F403" s="6" t="str">
        <f t="shared" si="13"/>
        <v/>
      </c>
      <c r="G403" s="7" t="str">
        <f>IF('Raw Data'!G403&gt;0,'Raw Data'!G403,"")</f>
        <v/>
      </c>
      <c r="H403" s="8" t="str">
        <f ca="1">IF('Raw Data'!G403&gt;0,IF('Raw Data'!G403 &gt; TODAY(),0,ROUND(TODAY()-'Raw Data'!G403,0)),"")</f>
        <v/>
      </c>
      <c r="I403" s="8" t="str">
        <f ca="1">IF('Raw Data'!F403&gt;0,IF('Raw Data'!F403 &gt; TODAY(),0,ROUND(TODAY()-'Raw Data'!F403,0)),"")</f>
        <v/>
      </c>
      <c r="J403" s="8" t="str">
        <f t="shared" ca="1" si="14"/>
        <v/>
      </c>
    </row>
    <row r="404" spans="1:10" x14ac:dyDescent="0.3">
      <c r="A404" s="5" t="str">
        <f>IF('Raw Data'!B404 &gt; 0,'Raw Data'!B404,"")</f>
        <v/>
      </c>
      <c r="B404" s="5" t="str">
        <f>IF('Raw Data'!A404 &gt; 0,IF(LEN('Raw Data'!A404) &gt; 70,LEFT('Raw Data'!A404,70)&amp; " …",'Raw Data'!A404),"")</f>
        <v/>
      </c>
      <c r="C404" s="5" t="str">
        <f>IF('Raw Data'!C404 &gt; 0,'Raw Data'!C404,"")</f>
        <v/>
      </c>
      <c r="D404" s="5" t="str">
        <f>IF('Raw Data'!D404&gt;0,LEFT('Raw Data'!D404,1),"")</f>
        <v/>
      </c>
      <c r="E404" s="5" t="str">
        <f>IF('Raw Data'!E404&gt;0,'Raw Data'!E404,"")</f>
        <v/>
      </c>
      <c r="F404" s="6" t="str">
        <f t="shared" si="13"/>
        <v/>
      </c>
      <c r="G404" s="7" t="str">
        <f>IF('Raw Data'!G404&gt;0,'Raw Data'!G404,"")</f>
        <v/>
      </c>
      <c r="H404" s="8" t="str">
        <f ca="1">IF('Raw Data'!G404&gt;0,IF('Raw Data'!G404 &gt; TODAY(),0,ROUND(TODAY()-'Raw Data'!G404,0)),"")</f>
        <v/>
      </c>
      <c r="I404" s="8" t="str">
        <f ca="1">IF('Raw Data'!F404&gt;0,IF('Raw Data'!F404 &gt; TODAY(),0,ROUND(TODAY()-'Raw Data'!F404,0)),"")</f>
        <v/>
      </c>
      <c r="J404" s="8" t="str">
        <f t="shared" ca="1" si="14"/>
        <v/>
      </c>
    </row>
    <row r="405" spans="1:10" x14ac:dyDescent="0.3">
      <c r="A405" s="5" t="str">
        <f>IF('Raw Data'!B405 &gt; 0,'Raw Data'!B405,"")</f>
        <v/>
      </c>
      <c r="B405" s="5" t="str">
        <f>IF('Raw Data'!A405 &gt; 0,IF(LEN('Raw Data'!A405) &gt; 70,LEFT('Raw Data'!A405,70)&amp; " …",'Raw Data'!A405),"")</f>
        <v/>
      </c>
      <c r="C405" s="5" t="str">
        <f>IF('Raw Data'!C405 &gt; 0,'Raw Data'!C405,"")</f>
        <v/>
      </c>
      <c r="D405" s="5" t="str">
        <f>IF('Raw Data'!D405&gt;0,LEFT('Raw Data'!D405,1),"")</f>
        <v/>
      </c>
      <c r="E405" s="5" t="str">
        <f>IF('Raw Data'!E405&gt;0,'Raw Data'!E405,"")</f>
        <v/>
      </c>
      <c r="F405" s="6" t="str">
        <f t="shared" si="13"/>
        <v/>
      </c>
      <c r="G405" s="7" t="str">
        <f>IF('Raw Data'!G405&gt;0,'Raw Data'!G405,"")</f>
        <v/>
      </c>
      <c r="H405" s="8" t="str">
        <f ca="1">IF('Raw Data'!G405&gt;0,IF('Raw Data'!G405 &gt; TODAY(),0,ROUND(TODAY()-'Raw Data'!G405,0)),"")</f>
        <v/>
      </c>
      <c r="I405" s="8" t="str">
        <f ca="1">IF('Raw Data'!F405&gt;0,IF('Raw Data'!F405 &gt; TODAY(),0,ROUND(TODAY()-'Raw Data'!F405,0)),"")</f>
        <v/>
      </c>
      <c r="J405" s="8" t="str">
        <f t="shared" ca="1" si="14"/>
        <v/>
      </c>
    </row>
    <row r="406" spans="1:10" x14ac:dyDescent="0.3">
      <c r="A406" s="5" t="str">
        <f>IF('Raw Data'!B406 &gt; 0,'Raw Data'!B406,"")</f>
        <v/>
      </c>
      <c r="B406" s="5" t="str">
        <f>IF('Raw Data'!A406 &gt; 0,IF(LEN('Raw Data'!A406) &gt; 70,LEFT('Raw Data'!A406,70)&amp; " …",'Raw Data'!A406),"")</f>
        <v/>
      </c>
      <c r="C406" s="5" t="str">
        <f>IF('Raw Data'!C406 &gt; 0,'Raw Data'!C406,"")</f>
        <v/>
      </c>
      <c r="D406" s="5" t="str">
        <f>IF('Raw Data'!D406&gt;0,LEFT('Raw Data'!D406,1),"")</f>
        <v/>
      </c>
      <c r="E406" s="5" t="str">
        <f>IF('Raw Data'!E406&gt;0,'Raw Data'!E406,"")</f>
        <v/>
      </c>
      <c r="F406" s="6" t="str">
        <f t="shared" si="13"/>
        <v/>
      </c>
      <c r="G406" s="7" t="str">
        <f>IF('Raw Data'!G406&gt;0,'Raw Data'!G406,"")</f>
        <v/>
      </c>
      <c r="H406" s="8" t="str">
        <f ca="1">IF('Raw Data'!G406&gt;0,IF('Raw Data'!G406 &gt; TODAY(),0,ROUND(TODAY()-'Raw Data'!G406,0)),"")</f>
        <v/>
      </c>
      <c r="I406" s="8" t="str">
        <f ca="1">IF('Raw Data'!F406&gt;0,IF('Raw Data'!F406 &gt; TODAY(),0,ROUND(TODAY()-'Raw Data'!F406,0)),"")</f>
        <v/>
      </c>
      <c r="J406" s="8" t="str">
        <f t="shared" ca="1" si="14"/>
        <v/>
      </c>
    </row>
    <row r="407" spans="1:10" x14ac:dyDescent="0.3">
      <c r="A407" s="5" t="str">
        <f>IF('Raw Data'!B407 &gt; 0,'Raw Data'!B407,"")</f>
        <v/>
      </c>
      <c r="B407" s="5" t="str">
        <f>IF('Raw Data'!A407 &gt; 0,IF(LEN('Raw Data'!A407) &gt; 70,LEFT('Raw Data'!A407,70)&amp; " …",'Raw Data'!A407),"")</f>
        <v/>
      </c>
      <c r="C407" s="5" t="str">
        <f>IF('Raw Data'!C407 &gt; 0,'Raw Data'!C407,"")</f>
        <v/>
      </c>
      <c r="D407" s="5" t="str">
        <f>IF('Raw Data'!D407&gt;0,LEFT('Raw Data'!D407,1),"")</f>
        <v/>
      </c>
      <c r="E407" s="5" t="str">
        <f>IF('Raw Data'!E407&gt;0,'Raw Data'!E407,"")</f>
        <v/>
      </c>
      <c r="F407" s="6" t="str">
        <f t="shared" si="13"/>
        <v/>
      </c>
      <c r="G407" s="7" t="str">
        <f>IF('Raw Data'!G407&gt;0,'Raw Data'!G407,"")</f>
        <v/>
      </c>
      <c r="H407" s="8" t="str">
        <f ca="1">IF('Raw Data'!G407&gt;0,IF('Raw Data'!G407 &gt; TODAY(),0,ROUND(TODAY()-'Raw Data'!G407,0)),"")</f>
        <v/>
      </c>
      <c r="I407" s="8" t="str">
        <f ca="1">IF('Raw Data'!F407&gt;0,IF('Raw Data'!F407 &gt; TODAY(),0,ROUND(TODAY()-'Raw Data'!F407,0)),"")</f>
        <v/>
      </c>
      <c r="J407" s="8" t="str">
        <f t="shared" ca="1" si="14"/>
        <v/>
      </c>
    </row>
    <row r="408" spans="1:10" x14ac:dyDescent="0.3">
      <c r="A408" s="5" t="str">
        <f>IF('Raw Data'!B408 &gt; 0,'Raw Data'!B408,"")</f>
        <v/>
      </c>
      <c r="B408" s="5" t="str">
        <f>IF('Raw Data'!A408 &gt; 0,IF(LEN('Raw Data'!A408) &gt; 70,LEFT('Raw Data'!A408,70)&amp; " …",'Raw Data'!A408),"")</f>
        <v/>
      </c>
      <c r="C408" s="5" t="str">
        <f>IF('Raw Data'!C408 &gt; 0,'Raw Data'!C408,"")</f>
        <v/>
      </c>
      <c r="D408" s="5" t="str">
        <f>IF('Raw Data'!D408&gt;0,LEFT('Raw Data'!D408,1),"")</f>
        <v/>
      </c>
      <c r="E408" s="5" t="str">
        <f>IF('Raw Data'!E408&gt;0,'Raw Data'!E408,"")</f>
        <v/>
      </c>
      <c r="F408" s="6" t="str">
        <f t="shared" si="13"/>
        <v/>
      </c>
      <c r="G408" s="7" t="str">
        <f>IF('Raw Data'!G408&gt;0,'Raw Data'!G408,"")</f>
        <v/>
      </c>
      <c r="H408" s="8" t="str">
        <f ca="1">IF('Raw Data'!G408&gt;0,IF('Raw Data'!G408 &gt; TODAY(),0,ROUND(TODAY()-'Raw Data'!G408,0)),"")</f>
        <v/>
      </c>
      <c r="I408" s="8" t="str">
        <f ca="1">IF('Raw Data'!F408&gt;0,IF('Raw Data'!F408 &gt; TODAY(),0,ROUND(TODAY()-'Raw Data'!F408,0)),"")</f>
        <v/>
      </c>
      <c r="J408" s="8" t="str">
        <f t="shared" ca="1" si="14"/>
        <v/>
      </c>
    </row>
    <row r="409" spans="1:10" x14ac:dyDescent="0.3">
      <c r="A409" s="5" t="str">
        <f>IF('Raw Data'!B409 &gt; 0,'Raw Data'!B409,"")</f>
        <v/>
      </c>
      <c r="B409" s="5" t="str">
        <f>IF('Raw Data'!A409 &gt; 0,IF(LEN('Raw Data'!A409) &gt; 70,LEFT('Raw Data'!A409,70)&amp; " …",'Raw Data'!A409),"")</f>
        <v/>
      </c>
      <c r="C409" s="5" t="str">
        <f>IF('Raw Data'!C409 &gt; 0,'Raw Data'!C409,"")</f>
        <v/>
      </c>
      <c r="D409" s="5" t="str">
        <f>IF('Raw Data'!D409&gt;0,LEFT('Raw Data'!D409,1),"")</f>
        <v/>
      </c>
      <c r="E409" s="5" t="str">
        <f>IF('Raw Data'!E409&gt;0,'Raw Data'!E409,"")</f>
        <v/>
      </c>
      <c r="F409" s="6" t="str">
        <f t="shared" si="13"/>
        <v/>
      </c>
      <c r="G409" s="7" t="str">
        <f>IF('Raw Data'!G409&gt;0,'Raw Data'!G409,"")</f>
        <v/>
      </c>
      <c r="H409" s="8" t="str">
        <f ca="1">IF('Raw Data'!G409&gt;0,IF('Raw Data'!G409 &gt; TODAY(),0,ROUND(TODAY()-'Raw Data'!G409,0)),"")</f>
        <v/>
      </c>
      <c r="I409" s="8" t="str">
        <f ca="1">IF('Raw Data'!F409&gt;0,IF('Raw Data'!F409 &gt; TODAY(),0,ROUND(TODAY()-'Raw Data'!F409,0)),"")</f>
        <v/>
      </c>
      <c r="J409" s="8" t="str">
        <f t="shared" ca="1" si="14"/>
        <v/>
      </c>
    </row>
    <row r="410" spans="1:10" x14ac:dyDescent="0.3">
      <c r="A410" s="5" t="str">
        <f>IF('Raw Data'!B410 &gt; 0,'Raw Data'!B410,"")</f>
        <v/>
      </c>
      <c r="B410" s="5" t="str">
        <f>IF('Raw Data'!A410 &gt; 0,IF(LEN('Raw Data'!A410) &gt; 70,LEFT('Raw Data'!A410,70)&amp; " …",'Raw Data'!A410),"")</f>
        <v/>
      </c>
      <c r="C410" s="5" t="str">
        <f>IF('Raw Data'!C410 &gt; 0,'Raw Data'!C410,"")</f>
        <v/>
      </c>
      <c r="D410" s="5" t="str">
        <f>IF('Raw Data'!D410&gt;0,LEFT('Raw Data'!D410,1),"")</f>
        <v/>
      </c>
      <c r="E410" s="5" t="str">
        <f>IF('Raw Data'!E410&gt;0,'Raw Data'!E410,"")</f>
        <v/>
      </c>
      <c r="F410" s="6" t="str">
        <f t="shared" si="13"/>
        <v/>
      </c>
      <c r="G410" s="7" t="str">
        <f>IF('Raw Data'!G410&gt;0,'Raw Data'!G410,"")</f>
        <v/>
      </c>
      <c r="H410" s="8" t="str">
        <f ca="1">IF('Raw Data'!G410&gt;0,IF('Raw Data'!G410 &gt; TODAY(),0,ROUND(TODAY()-'Raw Data'!G410,0)),"")</f>
        <v/>
      </c>
      <c r="I410" s="8" t="str">
        <f ca="1">IF('Raw Data'!F410&gt;0,IF('Raw Data'!F410 &gt; TODAY(),0,ROUND(TODAY()-'Raw Data'!F410,0)),"")</f>
        <v/>
      </c>
      <c r="J410" s="8" t="str">
        <f t="shared" ca="1" si="14"/>
        <v/>
      </c>
    </row>
    <row r="411" spans="1:10" x14ac:dyDescent="0.3">
      <c r="A411" s="5" t="str">
        <f>IF('Raw Data'!B411 &gt; 0,'Raw Data'!B411,"")</f>
        <v/>
      </c>
      <c r="B411" s="5" t="str">
        <f>IF('Raw Data'!A411 &gt; 0,IF(LEN('Raw Data'!A411) &gt; 70,LEFT('Raw Data'!A411,70)&amp; " …",'Raw Data'!A411),"")</f>
        <v/>
      </c>
      <c r="C411" s="5" t="str">
        <f>IF('Raw Data'!C411 &gt; 0,'Raw Data'!C411,"")</f>
        <v/>
      </c>
      <c r="D411" s="5" t="str">
        <f>IF('Raw Data'!D411&gt;0,LEFT('Raw Data'!D411,1),"")</f>
        <v/>
      </c>
      <c r="E411" s="5" t="str">
        <f>IF('Raw Data'!E411&gt;0,'Raw Data'!E411,"")</f>
        <v/>
      </c>
      <c r="F411" s="6" t="str">
        <f t="shared" si="13"/>
        <v/>
      </c>
      <c r="G411" s="7" t="str">
        <f>IF('Raw Data'!G411&gt;0,'Raw Data'!G411,"")</f>
        <v/>
      </c>
      <c r="H411" s="8" t="str">
        <f ca="1">IF('Raw Data'!G411&gt;0,IF('Raw Data'!G411 &gt; TODAY(),0,ROUND(TODAY()-'Raw Data'!G411,0)),"")</f>
        <v/>
      </c>
      <c r="I411" s="8" t="str">
        <f ca="1">IF('Raw Data'!F411&gt;0,IF('Raw Data'!F411 &gt; TODAY(),0,ROUND(TODAY()-'Raw Data'!F411,0)),"")</f>
        <v/>
      </c>
      <c r="J411" s="8" t="str">
        <f t="shared" ca="1" si="14"/>
        <v/>
      </c>
    </row>
    <row r="412" spans="1:10" x14ac:dyDescent="0.3">
      <c r="A412" s="5" t="str">
        <f>IF('Raw Data'!B412 &gt; 0,'Raw Data'!B412,"")</f>
        <v/>
      </c>
      <c r="B412" s="5" t="str">
        <f>IF('Raw Data'!A412 &gt; 0,IF(LEN('Raw Data'!A412) &gt; 70,LEFT('Raw Data'!A412,70)&amp; " …",'Raw Data'!A412),"")</f>
        <v/>
      </c>
      <c r="C412" s="5" t="str">
        <f>IF('Raw Data'!C412 &gt; 0,'Raw Data'!C412,"")</f>
        <v/>
      </c>
      <c r="D412" s="5" t="str">
        <f>IF('Raw Data'!D412&gt;0,LEFT('Raw Data'!D412,1),"")</f>
        <v/>
      </c>
      <c r="E412" s="5" t="str">
        <f>IF('Raw Data'!E412&gt;0,'Raw Data'!E412,"")</f>
        <v/>
      </c>
      <c r="F412" s="6" t="str">
        <f t="shared" si="13"/>
        <v/>
      </c>
      <c r="G412" s="7" t="str">
        <f>IF('Raw Data'!G412&gt;0,'Raw Data'!G412,"")</f>
        <v/>
      </c>
      <c r="H412" s="8" t="str">
        <f ca="1">IF('Raw Data'!G412&gt;0,IF('Raw Data'!G412 &gt; TODAY(),0,ROUND(TODAY()-'Raw Data'!G412,0)),"")</f>
        <v/>
      </c>
      <c r="I412" s="8" t="str">
        <f ca="1">IF('Raw Data'!F412&gt;0,IF('Raw Data'!F412 &gt; TODAY(),0,ROUND(TODAY()-'Raw Data'!F412,0)),"")</f>
        <v/>
      </c>
      <c r="J412" s="8" t="str">
        <f t="shared" ca="1" si="14"/>
        <v/>
      </c>
    </row>
    <row r="413" spans="1:10" x14ac:dyDescent="0.3">
      <c r="A413" s="5" t="str">
        <f>IF('Raw Data'!B413 &gt; 0,'Raw Data'!B413,"")</f>
        <v/>
      </c>
      <c r="B413" s="5" t="str">
        <f>IF('Raw Data'!A413 &gt; 0,IF(LEN('Raw Data'!A413) &gt; 70,LEFT('Raw Data'!A413,70)&amp; " …",'Raw Data'!A413),"")</f>
        <v/>
      </c>
      <c r="C413" s="5" t="str">
        <f>IF('Raw Data'!C413 &gt; 0,'Raw Data'!C413,"")</f>
        <v/>
      </c>
      <c r="D413" s="5" t="str">
        <f>IF('Raw Data'!D413&gt;0,LEFT('Raw Data'!D413,1),"")</f>
        <v/>
      </c>
      <c r="E413" s="5" t="str">
        <f>IF('Raw Data'!E413&gt;0,'Raw Data'!E413,"")</f>
        <v/>
      </c>
      <c r="F413" s="6" t="str">
        <f t="shared" si="13"/>
        <v/>
      </c>
      <c r="G413" s="7" t="str">
        <f>IF('Raw Data'!G413&gt;0,'Raw Data'!G413,"")</f>
        <v/>
      </c>
      <c r="H413" s="8" t="str">
        <f ca="1">IF('Raw Data'!G413&gt;0,IF('Raw Data'!G413 &gt; TODAY(),0,ROUND(TODAY()-'Raw Data'!G413,0)),"")</f>
        <v/>
      </c>
      <c r="I413" s="8" t="str">
        <f ca="1">IF('Raw Data'!F413&gt;0,IF('Raw Data'!F413 &gt; TODAY(),0,ROUND(TODAY()-'Raw Data'!F413,0)),"")</f>
        <v/>
      </c>
      <c r="J413" s="8" t="str">
        <f t="shared" ca="1" si="14"/>
        <v/>
      </c>
    </row>
    <row r="414" spans="1:10" x14ac:dyDescent="0.3">
      <c r="A414" s="5" t="str">
        <f>IF('Raw Data'!B414 &gt; 0,'Raw Data'!B414,"")</f>
        <v/>
      </c>
      <c r="B414" s="5" t="str">
        <f>IF('Raw Data'!A414 &gt; 0,IF(LEN('Raw Data'!A414) &gt; 70,LEFT('Raw Data'!A414,70)&amp; " …",'Raw Data'!A414),"")</f>
        <v/>
      </c>
      <c r="C414" s="5" t="str">
        <f>IF('Raw Data'!C414 &gt; 0,'Raw Data'!C414,"")</f>
        <v/>
      </c>
      <c r="D414" s="5" t="str">
        <f>IF('Raw Data'!D414&gt;0,LEFT('Raw Data'!D414,1),"")</f>
        <v/>
      </c>
      <c r="E414" s="5" t="str">
        <f>IF('Raw Data'!E414&gt;0,'Raw Data'!E414,"")</f>
        <v/>
      </c>
      <c r="F414" s="6" t="str">
        <f t="shared" si="13"/>
        <v/>
      </c>
      <c r="G414" s="7" t="str">
        <f>IF('Raw Data'!G414&gt;0,'Raw Data'!G414,"")</f>
        <v/>
      </c>
      <c r="H414" s="8" t="str">
        <f ca="1">IF('Raw Data'!G414&gt;0,IF('Raw Data'!G414 &gt; TODAY(),0,ROUND(TODAY()-'Raw Data'!G414,0)),"")</f>
        <v/>
      </c>
      <c r="I414" s="8" t="str">
        <f ca="1">IF('Raw Data'!F414&gt;0,IF('Raw Data'!F414 &gt; TODAY(),0,ROUND(TODAY()-'Raw Data'!F414,0)),"")</f>
        <v/>
      </c>
      <c r="J414" s="8" t="str">
        <f t="shared" ca="1" si="14"/>
        <v/>
      </c>
    </row>
    <row r="415" spans="1:10" x14ac:dyDescent="0.3">
      <c r="A415" s="5" t="str">
        <f>IF('Raw Data'!B415 &gt; 0,'Raw Data'!B415,"")</f>
        <v/>
      </c>
      <c r="B415" s="5" t="str">
        <f>IF('Raw Data'!A415 &gt; 0,IF(LEN('Raw Data'!A415) &gt; 70,LEFT('Raw Data'!A415,70)&amp; " …",'Raw Data'!A415),"")</f>
        <v/>
      </c>
      <c r="C415" s="5" t="str">
        <f>IF('Raw Data'!C415 &gt; 0,'Raw Data'!C415,"")</f>
        <v/>
      </c>
      <c r="D415" s="5" t="str">
        <f>IF('Raw Data'!D415&gt;0,LEFT('Raw Data'!D415,1),"")</f>
        <v/>
      </c>
      <c r="E415" s="5" t="str">
        <f>IF('Raw Data'!E415&gt;0,'Raw Data'!E415,"")</f>
        <v/>
      </c>
      <c r="F415" s="6" t="str">
        <f t="shared" si="13"/>
        <v/>
      </c>
      <c r="G415" s="7" t="str">
        <f>IF('Raw Data'!G415&gt;0,'Raw Data'!G415,"")</f>
        <v/>
      </c>
      <c r="H415" s="8" t="str">
        <f ca="1">IF('Raw Data'!G415&gt;0,IF('Raw Data'!G415 &gt; TODAY(),0,ROUND(TODAY()-'Raw Data'!G415,0)),"")</f>
        <v/>
      </c>
      <c r="I415" s="8" t="str">
        <f ca="1">IF('Raw Data'!F415&gt;0,IF('Raw Data'!F415 &gt; TODAY(),0,ROUND(TODAY()-'Raw Data'!F415,0)),"")</f>
        <v/>
      </c>
      <c r="J415" s="8" t="str">
        <f t="shared" ca="1" si="14"/>
        <v/>
      </c>
    </row>
    <row r="416" spans="1:10" x14ac:dyDescent="0.3">
      <c r="A416" s="5" t="str">
        <f>IF('Raw Data'!B416 &gt; 0,'Raw Data'!B416,"")</f>
        <v/>
      </c>
      <c r="B416" s="5" t="str">
        <f>IF('Raw Data'!A416 &gt; 0,IF(LEN('Raw Data'!A416) &gt; 70,LEFT('Raw Data'!A416,70)&amp; " …",'Raw Data'!A416),"")</f>
        <v/>
      </c>
      <c r="C416" s="5" t="str">
        <f>IF('Raw Data'!C416 &gt; 0,'Raw Data'!C416,"")</f>
        <v/>
      </c>
      <c r="D416" s="5" t="str">
        <f>IF('Raw Data'!D416&gt;0,LEFT('Raw Data'!D416,1),"")</f>
        <v/>
      </c>
      <c r="E416" s="5" t="str">
        <f>IF('Raw Data'!E416&gt;0,'Raw Data'!E416,"")</f>
        <v/>
      </c>
      <c r="F416" s="6" t="str">
        <f t="shared" si="13"/>
        <v/>
      </c>
      <c r="G416" s="7" t="str">
        <f>IF('Raw Data'!G416&gt;0,'Raw Data'!G416,"")</f>
        <v/>
      </c>
      <c r="H416" s="8" t="str">
        <f ca="1">IF('Raw Data'!G416&gt;0,IF('Raw Data'!G416 &gt; TODAY(),0,ROUND(TODAY()-'Raw Data'!G416,0)),"")</f>
        <v/>
      </c>
      <c r="I416" s="8" t="str">
        <f ca="1">IF('Raw Data'!F416&gt;0,IF('Raw Data'!F416 &gt; TODAY(),0,ROUND(TODAY()-'Raw Data'!F416,0)),"")</f>
        <v/>
      </c>
      <c r="J416" s="8" t="str">
        <f t="shared" ca="1" si="14"/>
        <v/>
      </c>
    </row>
    <row r="417" spans="1:10" x14ac:dyDescent="0.3">
      <c r="A417" s="5" t="str">
        <f>IF('Raw Data'!B417 &gt; 0,'Raw Data'!B417,"")</f>
        <v/>
      </c>
      <c r="B417" s="5" t="str">
        <f>IF('Raw Data'!A417 &gt; 0,IF(LEN('Raw Data'!A417) &gt; 70,LEFT('Raw Data'!A417,70)&amp; " …",'Raw Data'!A417),"")</f>
        <v/>
      </c>
      <c r="C417" s="5" t="str">
        <f>IF('Raw Data'!C417 &gt; 0,'Raw Data'!C417,"")</f>
        <v/>
      </c>
      <c r="D417" s="5" t="str">
        <f>IF('Raw Data'!D417&gt;0,LEFT('Raw Data'!D417,1),"")</f>
        <v/>
      </c>
      <c r="E417" s="5" t="str">
        <f>IF('Raw Data'!E417&gt;0,'Raw Data'!E417,"")</f>
        <v/>
      </c>
      <c r="F417" s="6" t="str">
        <f t="shared" si="13"/>
        <v/>
      </c>
      <c r="G417" s="7" t="str">
        <f>IF('Raw Data'!G417&gt;0,'Raw Data'!G417,"")</f>
        <v/>
      </c>
      <c r="H417" s="8" t="str">
        <f ca="1">IF('Raw Data'!G417&gt;0,IF('Raw Data'!G417 &gt; TODAY(),0,ROUND(TODAY()-'Raw Data'!G417,0)),"")</f>
        <v/>
      </c>
      <c r="I417" s="8" t="str">
        <f ca="1">IF('Raw Data'!F417&gt;0,IF('Raw Data'!F417 &gt; TODAY(),0,ROUND(TODAY()-'Raw Data'!F417,0)),"")</f>
        <v/>
      </c>
      <c r="J417" s="8" t="str">
        <f t="shared" ca="1" si="14"/>
        <v/>
      </c>
    </row>
    <row r="418" spans="1:10" x14ac:dyDescent="0.3">
      <c r="A418" s="5" t="str">
        <f>IF('Raw Data'!B418 &gt; 0,'Raw Data'!B418,"")</f>
        <v/>
      </c>
      <c r="B418" s="5" t="str">
        <f>IF('Raw Data'!A418 &gt; 0,IF(LEN('Raw Data'!A418) &gt; 70,LEFT('Raw Data'!A418,70)&amp; " …",'Raw Data'!A418),"")</f>
        <v/>
      </c>
      <c r="C418" s="5" t="str">
        <f>IF('Raw Data'!C418 &gt; 0,'Raw Data'!C418,"")</f>
        <v/>
      </c>
      <c r="D418" s="5" t="str">
        <f>IF('Raw Data'!D418&gt;0,LEFT('Raw Data'!D418,1),"")</f>
        <v/>
      </c>
      <c r="E418" s="5" t="str">
        <f>IF('Raw Data'!E418&gt;0,'Raw Data'!E418,"")</f>
        <v/>
      </c>
      <c r="F418" s="6" t="str">
        <f t="shared" si="13"/>
        <v/>
      </c>
      <c r="G418" s="7" t="str">
        <f>IF('Raw Data'!G418&gt;0,'Raw Data'!G418,"")</f>
        <v/>
      </c>
      <c r="H418" s="8" t="str">
        <f ca="1">IF('Raw Data'!G418&gt;0,IF('Raw Data'!G418 &gt; TODAY(),0,ROUND(TODAY()-'Raw Data'!G418,0)),"")</f>
        <v/>
      </c>
      <c r="I418" s="8" t="str">
        <f ca="1">IF('Raw Data'!F418&gt;0,IF('Raw Data'!F418 &gt; TODAY(),0,ROUND(TODAY()-'Raw Data'!F418,0)),"")</f>
        <v/>
      </c>
      <c r="J418" s="8" t="str">
        <f t="shared" ca="1" si="14"/>
        <v/>
      </c>
    </row>
    <row r="419" spans="1:10" x14ac:dyDescent="0.3">
      <c r="A419" s="5" t="str">
        <f>IF('Raw Data'!B419 &gt; 0,'Raw Data'!B419,"")</f>
        <v/>
      </c>
      <c r="B419" s="5" t="str">
        <f>IF('Raw Data'!A419 &gt; 0,IF(LEN('Raw Data'!A419) &gt; 70,LEFT('Raw Data'!A419,70)&amp; " …",'Raw Data'!A419),"")</f>
        <v/>
      </c>
      <c r="C419" s="5" t="str">
        <f>IF('Raw Data'!C419 &gt; 0,'Raw Data'!C419,"")</f>
        <v/>
      </c>
      <c r="D419" s="5" t="str">
        <f>IF('Raw Data'!D419&gt;0,LEFT('Raw Data'!D419,1),"")</f>
        <v/>
      </c>
      <c r="E419" s="5" t="str">
        <f>IF('Raw Data'!E419&gt;0,'Raw Data'!E419,"")</f>
        <v/>
      </c>
      <c r="F419" s="6" t="str">
        <f t="shared" si="13"/>
        <v/>
      </c>
      <c r="G419" s="7" t="str">
        <f>IF('Raw Data'!G419&gt;0,'Raw Data'!G419,"")</f>
        <v/>
      </c>
      <c r="H419" s="8" t="str">
        <f ca="1">IF('Raw Data'!G419&gt;0,IF('Raw Data'!G419 &gt; TODAY(),0,ROUND(TODAY()-'Raw Data'!G419,0)),"")</f>
        <v/>
      </c>
      <c r="I419" s="8" t="str">
        <f ca="1">IF('Raw Data'!F419&gt;0,IF('Raw Data'!F419 &gt; TODAY(),0,ROUND(TODAY()-'Raw Data'!F419,0)),"")</f>
        <v/>
      </c>
      <c r="J419" s="8" t="str">
        <f t="shared" ca="1" si="14"/>
        <v/>
      </c>
    </row>
    <row r="420" spans="1:10" x14ac:dyDescent="0.3">
      <c r="A420" s="5" t="str">
        <f>IF('Raw Data'!B420 &gt; 0,'Raw Data'!B420,"")</f>
        <v/>
      </c>
      <c r="B420" s="5" t="str">
        <f>IF('Raw Data'!A420 &gt; 0,IF(LEN('Raw Data'!A420) &gt; 70,LEFT('Raw Data'!A420,70)&amp; " …",'Raw Data'!A420),"")</f>
        <v/>
      </c>
      <c r="C420" s="5" t="str">
        <f>IF('Raw Data'!C420 &gt; 0,'Raw Data'!C420,"")</f>
        <v/>
      </c>
      <c r="D420" s="5" t="str">
        <f>IF('Raw Data'!D420&gt;0,LEFT('Raw Data'!D420,1),"")</f>
        <v/>
      </c>
      <c r="E420" s="5" t="str">
        <f>IF('Raw Data'!E420&gt;0,'Raw Data'!E420,"")</f>
        <v/>
      </c>
      <c r="F420" s="6" t="str">
        <f t="shared" si="13"/>
        <v/>
      </c>
      <c r="G420" s="7" t="str">
        <f>IF('Raw Data'!G420&gt;0,'Raw Data'!G420,"")</f>
        <v/>
      </c>
      <c r="H420" s="8" t="str">
        <f ca="1">IF('Raw Data'!G420&gt;0,IF('Raw Data'!G420 &gt; TODAY(),0,ROUND(TODAY()-'Raw Data'!G420,0)),"")</f>
        <v/>
      </c>
      <c r="I420" s="8" t="str">
        <f ca="1">IF('Raw Data'!F420&gt;0,IF('Raw Data'!F420 &gt; TODAY(),0,ROUND(TODAY()-'Raw Data'!F420,0)),"")</f>
        <v/>
      </c>
      <c r="J420" s="8" t="str">
        <f t="shared" ca="1" si="14"/>
        <v/>
      </c>
    </row>
    <row r="421" spans="1:10" x14ac:dyDescent="0.3">
      <c r="A421" s="5" t="str">
        <f>IF('Raw Data'!B421 &gt; 0,'Raw Data'!B421,"")</f>
        <v/>
      </c>
      <c r="B421" s="5" t="str">
        <f>IF('Raw Data'!A421 &gt; 0,IF(LEN('Raw Data'!A421) &gt; 70,LEFT('Raw Data'!A421,70)&amp; " …",'Raw Data'!A421),"")</f>
        <v/>
      </c>
      <c r="C421" s="5" t="str">
        <f>IF('Raw Data'!C421 &gt; 0,'Raw Data'!C421,"")</f>
        <v/>
      </c>
      <c r="D421" s="5" t="str">
        <f>IF('Raw Data'!D421&gt;0,LEFT('Raw Data'!D421,1),"")</f>
        <v/>
      </c>
      <c r="E421" s="5" t="str">
        <f>IF('Raw Data'!E421&gt;0,'Raw Data'!E421,"")</f>
        <v/>
      </c>
      <c r="F421" s="6" t="str">
        <f t="shared" si="13"/>
        <v/>
      </c>
      <c r="G421" s="7" t="str">
        <f>IF('Raw Data'!G421&gt;0,'Raw Data'!G421,"")</f>
        <v/>
      </c>
      <c r="H421" s="8" t="str">
        <f ca="1">IF('Raw Data'!G421&gt;0,IF('Raw Data'!G421 &gt; TODAY(),0,ROUND(TODAY()-'Raw Data'!G421,0)),"")</f>
        <v/>
      </c>
      <c r="I421" s="8" t="str">
        <f ca="1">IF('Raw Data'!F421&gt;0,IF('Raw Data'!F421 &gt; TODAY(),0,ROUND(TODAY()-'Raw Data'!F421,0)),"")</f>
        <v/>
      </c>
      <c r="J421" s="8" t="str">
        <f t="shared" ca="1" si="14"/>
        <v/>
      </c>
    </row>
    <row r="422" spans="1:10" x14ac:dyDescent="0.3">
      <c r="A422" s="5" t="str">
        <f>IF('Raw Data'!B422 &gt; 0,'Raw Data'!B422,"")</f>
        <v/>
      </c>
      <c r="B422" s="5" t="str">
        <f>IF('Raw Data'!A422 &gt; 0,IF(LEN('Raw Data'!A422) &gt; 70,LEFT('Raw Data'!A422,70)&amp; " …",'Raw Data'!A422),"")</f>
        <v/>
      </c>
      <c r="C422" s="5" t="str">
        <f>IF('Raw Data'!C422 &gt; 0,'Raw Data'!C422,"")</f>
        <v/>
      </c>
      <c r="D422" s="5" t="str">
        <f>IF('Raw Data'!D422&gt;0,LEFT('Raw Data'!D422,1),"")</f>
        <v/>
      </c>
      <c r="E422" s="5" t="str">
        <f>IF('Raw Data'!E422&gt;0,'Raw Data'!E422,"")</f>
        <v/>
      </c>
      <c r="F422" s="6" t="str">
        <f t="shared" si="13"/>
        <v/>
      </c>
      <c r="G422" s="7" t="str">
        <f>IF('Raw Data'!G422&gt;0,'Raw Data'!G422,"")</f>
        <v/>
      </c>
      <c r="H422" s="8" t="str">
        <f ca="1">IF('Raw Data'!G422&gt;0,IF('Raw Data'!G422 &gt; TODAY(),0,ROUND(TODAY()-'Raw Data'!G422,0)),"")</f>
        <v/>
      </c>
      <c r="I422" s="8" t="str">
        <f ca="1">IF('Raw Data'!F422&gt;0,IF('Raw Data'!F422 &gt; TODAY(),0,ROUND(TODAY()-'Raw Data'!F422,0)),"")</f>
        <v/>
      </c>
      <c r="J422" s="8" t="str">
        <f t="shared" ca="1" si="14"/>
        <v/>
      </c>
    </row>
    <row r="423" spans="1:10" x14ac:dyDescent="0.3">
      <c r="A423" s="5" t="str">
        <f>IF('Raw Data'!B423 &gt; 0,'Raw Data'!B423,"")</f>
        <v/>
      </c>
      <c r="B423" s="5" t="str">
        <f>IF('Raw Data'!A423 &gt; 0,IF(LEN('Raw Data'!A423) &gt; 70,LEFT('Raw Data'!A423,70)&amp; " …",'Raw Data'!A423),"")</f>
        <v/>
      </c>
      <c r="C423" s="5" t="str">
        <f>IF('Raw Data'!C423 &gt; 0,'Raw Data'!C423,"")</f>
        <v/>
      </c>
      <c r="D423" s="5" t="str">
        <f>IF('Raw Data'!D423&gt;0,LEFT('Raw Data'!D423,1),"")</f>
        <v/>
      </c>
      <c r="E423" s="5" t="str">
        <f>IF('Raw Data'!E423&gt;0,'Raw Data'!E423,"")</f>
        <v/>
      </c>
      <c r="F423" s="6" t="str">
        <f t="shared" si="13"/>
        <v/>
      </c>
      <c r="G423" s="7" t="str">
        <f>IF('Raw Data'!G423&gt;0,'Raw Data'!G423,"")</f>
        <v/>
      </c>
      <c r="H423" s="8" t="str">
        <f ca="1">IF('Raw Data'!G423&gt;0,IF('Raw Data'!G423 &gt; TODAY(),0,ROUND(TODAY()-'Raw Data'!G423,0)),"")</f>
        <v/>
      </c>
      <c r="I423" s="8" t="str">
        <f ca="1">IF('Raw Data'!F423&gt;0,IF('Raw Data'!F423 &gt; TODAY(),0,ROUND(TODAY()-'Raw Data'!F423,0)),"")</f>
        <v/>
      </c>
      <c r="J423" s="8" t="str">
        <f t="shared" ca="1" si="14"/>
        <v/>
      </c>
    </row>
    <row r="424" spans="1:10" x14ac:dyDescent="0.3">
      <c r="A424" s="5" t="str">
        <f>IF('Raw Data'!B424 &gt; 0,'Raw Data'!B424,"")</f>
        <v/>
      </c>
      <c r="B424" s="5" t="str">
        <f>IF('Raw Data'!A424 &gt; 0,IF(LEN('Raw Data'!A424) &gt; 70,LEFT('Raw Data'!A424,70)&amp; " …",'Raw Data'!A424),"")</f>
        <v/>
      </c>
      <c r="C424" s="5" t="str">
        <f>IF('Raw Data'!C424 &gt; 0,'Raw Data'!C424,"")</f>
        <v/>
      </c>
      <c r="D424" s="5" t="str">
        <f>IF('Raw Data'!D424&gt;0,LEFT('Raw Data'!D424,1),"")</f>
        <v/>
      </c>
      <c r="E424" s="5" t="str">
        <f>IF('Raw Data'!E424&gt;0,'Raw Data'!E424,"")</f>
        <v/>
      </c>
      <c r="F424" s="6" t="str">
        <f t="shared" si="13"/>
        <v/>
      </c>
      <c r="G424" s="7" t="str">
        <f>IF('Raw Data'!G424&gt;0,'Raw Data'!G424,"")</f>
        <v/>
      </c>
      <c r="H424" s="8" t="str">
        <f ca="1">IF('Raw Data'!G424&gt;0,IF('Raw Data'!G424 &gt; TODAY(),0,ROUND(TODAY()-'Raw Data'!G424,0)),"")</f>
        <v/>
      </c>
      <c r="I424" s="8" t="str">
        <f ca="1">IF('Raw Data'!F424&gt;0,IF('Raw Data'!F424 &gt; TODAY(),0,ROUND(TODAY()-'Raw Data'!F424,0)),"")</f>
        <v/>
      </c>
      <c r="J424" s="8" t="str">
        <f t="shared" ca="1" si="14"/>
        <v/>
      </c>
    </row>
    <row r="425" spans="1:10" x14ac:dyDescent="0.3">
      <c r="A425" s="5" t="str">
        <f>IF('Raw Data'!B425 &gt; 0,'Raw Data'!B425,"")</f>
        <v/>
      </c>
      <c r="B425" s="5" t="str">
        <f>IF('Raw Data'!A425 &gt; 0,IF(LEN('Raw Data'!A425) &gt; 70,LEFT('Raw Data'!A425,70)&amp; " …",'Raw Data'!A425),"")</f>
        <v/>
      </c>
      <c r="C425" s="5" t="str">
        <f>IF('Raw Data'!C425 &gt; 0,'Raw Data'!C425,"")</f>
        <v/>
      </c>
      <c r="D425" s="5" t="str">
        <f>IF('Raw Data'!D425&gt;0,LEFT('Raw Data'!D425,1),"")</f>
        <v/>
      </c>
      <c r="E425" s="5" t="str">
        <f>IF('Raw Data'!E425&gt;0,'Raw Data'!E425,"")</f>
        <v/>
      </c>
      <c r="F425" s="6" t="str">
        <f t="shared" si="13"/>
        <v/>
      </c>
      <c r="G425" s="7" t="str">
        <f>IF('Raw Data'!G425&gt;0,'Raw Data'!G425,"")</f>
        <v/>
      </c>
      <c r="H425" s="8" t="str">
        <f ca="1">IF('Raw Data'!G425&gt;0,IF('Raw Data'!G425 &gt; TODAY(),0,ROUND(TODAY()-'Raw Data'!G425,0)),"")</f>
        <v/>
      </c>
      <c r="I425" s="8" t="str">
        <f ca="1">IF('Raw Data'!F425&gt;0,IF('Raw Data'!F425 &gt; TODAY(),0,ROUND(TODAY()-'Raw Data'!F425,0)),"")</f>
        <v/>
      </c>
      <c r="J425" s="8" t="str">
        <f t="shared" ca="1" si="14"/>
        <v/>
      </c>
    </row>
    <row r="426" spans="1:10" x14ac:dyDescent="0.3">
      <c r="A426" s="5" t="str">
        <f>IF('Raw Data'!B426 &gt; 0,'Raw Data'!B426,"")</f>
        <v/>
      </c>
      <c r="B426" s="5" t="str">
        <f>IF('Raw Data'!A426 &gt; 0,IF(LEN('Raw Data'!A426) &gt; 70,LEFT('Raw Data'!A426,70)&amp; " …",'Raw Data'!A426),"")</f>
        <v/>
      </c>
      <c r="C426" s="5" t="str">
        <f>IF('Raw Data'!C426 &gt; 0,'Raw Data'!C426,"")</f>
        <v/>
      </c>
      <c r="D426" s="5" t="str">
        <f>IF('Raw Data'!D426&gt;0,LEFT('Raw Data'!D426,1),"")</f>
        <v/>
      </c>
      <c r="E426" s="5" t="str">
        <f>IF('Raw Data'!E426&gt;0,'Raw Data'!E426,"")</f>
        <v/>
      </c>
      <c r="F426" s="6" t="str">
        <f t="shared" si="13"/>
        <v/>
      </c>
      <c r="G426" s="7" t="str">
        <f>IF('Raw Data'!G426&gt;0,'Raw Data'!G426,"")</f>
        <v/>
      </c>
      <c r="H426" s="8" t="str">
        <f ca="1">IF('Raw Data'!G426&gt;0,IF('Raw Data'!G426 &gt; TODAY(),0,ROUND(TODAY()-'Raw Data'!G426,0)),"")</f>
        <v/>
      </c>
      <c r="I426" s="8" t="str">
        <f ca="1">IF('Raw Data'!F426&gt;0,IF('Raw Data'!F426 &gt; TODAY(),0,ROUND(TODAY()-'Raw Data'!F426,0)),"")</f>
        <v/>
      </c>
      <c r="J426" s="8" t="str">
        <f t="shared" ca="1" si="14"/>
        <v/>
      </c>
    </row>
    <row r="427" spans="1:10" x14ac:dyDescent="0.3">
      <c r="A427" s="5" t="str">
        <f>IF('Raw Data'!B427 &gt; 0,'Raw Data'!B427,"")</f>
        <v/>
      </c>
      <c r="B427" s="5" t="str">
        <f>IF('Raw Data'!A427 &gt; 0,IF(LEN('Raw Data'!A427) &gt; 70,LEFT('Raw Data'!A427,70)&amp; " …",'Raw Data'!A427),"")</f>
        <v/>
      </c>
      <c r="C427" s="5" t="str">
        <f>IF('Raw Data'!C427 &gt; 0,'Raw Data'!C427,"")</f>
        <v/>
      </c>
      <c r="D427" s="5" t="str">
        <f>IF('Raw Data'!D427&gt;0,LEFT('Raw Data'!D427,1),"")</f>
        <v/>
      </c>
      <c r="E427" s="5" t="str">
        <f>IF('Raw Data'!E427&gt;0,'Raw Data'!E427,"")</f>
        <v/>
      </c>
      <c r="F427" s="6" t="str">
        <f t="shared" si="13"/>
        <v/>
      </c>
      <c r="G427" s="7" t="str">
        <f>IF('Raw Data'!G427&gt;0,'Raw Data'!G427,"")</f>
        <v/>
      </c>
      <c r="H427" s="8" t="str">
        <f ca="1">IF('Raw Data'!G427&gt;0,IF('Raw Data'!G427 &gt; TODAY(),0,ROUND(TODAY()-'Raw Data'!G427,0)),"")</f>
        <v/>
      </c>
      <c r="I427" s="8" t="str">
        <f ca="1">IF('Raw Data'!F427&gt;0,IF('Raw Data'!F427 &gt; TODAY(),0,ROUND(TODAY()-'Raw Data'!F427,0)),"")</f>
        <v/>
      </c>
      <c r="J427" s="8" t="str">
        <f t="shared" ca="1" si="14"/>
        <v/>
      </c>
    </row>
    <row r="428" spans="1:10" x14ac:dyDescent="0.3">
      <c r="A428" s="5" t="str">
        <f>IF('Raw Data'!B428 &gt; 0,'Raw Data'!B428,"")</f>
        <v/>
      </c>
      <c r="B428" s="5" t="str">
        <f>IF('Raw Data'!A428 &gt; 0,IF(LEN('Raw Data'!A428) &gt; 70,LEFT('Raw Data'!A428,70)&amp; " …",'Raw Data'!A428),"")</f>
        <v/>
      </c>
      <c r="C428" s="5" t="str">
        <f>IF('Raw Data'!C428 &gt; 0,'Raw Data'!C428,"")</f>
        <v/>
      </c>
      <c r="D428" s="5" t="str">
        <f>IF('Raw Data'!D428&gt;0,LEFT('Raw Data'!D428,1),"")</f>
        <v/>
      </c>
      <c r="E428" s="5" t="str">
        <f>IF('Raw Data'!E428&gt;0,'Raw Data'!E428,"")</f>
        <v/>
      </c>
      <c r="F428" s="6" t="str">
        <f t="shared" si="13"/>
        <v/>
      </c>
      <c r="G428" s="7" t="str">
        <f>IF('Raw Data'!G428&gt;0,'Raw Data'!G428,"")</f>
        <v/>
      </c>
      <c r="H428" s="8" t="str">
        <f ca="1">IF('Raw Data'!G428&gt;0,IF('Raw Data'!G428 &gt; TODAY(),0,ROUND(TODAY()-'Raw Data'!G428,0)),"")</f>
        <v/>
      </c>
      <c r="I428" s="8" t="str">
        <f ca="1">IF('Raw Data'!F428&gt;0,IF('Raw Data'!F428 &gt; TODAY(),0,ROUND(TODAY()-'Raw Data'!F428,0)),"")</f>
        <v/>
      </c>
      <c r="J428" s="8" t="str">
        <f t="shared" ca="1" si="14"/>
        <v/>
      </c>
    </row>
    <row r="429" spans="1:10" x14ac:dyDescent="0.3">
      <c r="A429" s="5" t="str">
        <f>IF('Raw Data'!B429 &gt; 0,'Raw Data'!B429,"")</f>
        <v/>
      </c>
      <c r="B429" s="5" t="str">
        <f>IF('Raw Data'!A429 &gt; 0,IF(LEN('Raw Data'!A429) &gt; 70,LEFT('Raw Data'!A429,70)&amp; " …",'Raw Data'!A429),"")</f>
        <v/>
      </c>
      <c r="C429" s="5" t="str">
        <f>IF('Raw Data'!C429 &gt; 0,'Raw Data'!C429,"")</f>
        <v/>
      </c>
      <c r="D429" s="5" t="str">
        <f>IF('Raw Data'!D429&gt;0,LEFT('Raw Data'!D429,1),"")</f>
        <v/>
      </c>
      <c r="E429" s="5" t="str">
        <f>IF('Raw Data'!E429&gt;0,'Raw Data'!E429,"")</f>
        <v/>
      </c>
      <c r="F429" s="6" t="str">
        <f t="shared" si="13"/>
        <v/>
      </c>
      <c r="G429" s="7" t="str">
        <f>IF('Raw Data'!G429&gt;0,'Raw Data'!G429,"")</f>
        <v/>
      </c>
      <c r="H429" s="8" t="str">
        <f ca="1">IF('Raw Data'!G429&gt;0,IF('Raw Data'!G429 &gt; TODAY(),0,ROUND(TODAY()-'Raw Data'!G429,0)),"")</f>
        <v/>
      </c>
      <c r="I429" s="8" t="str">
        <f ca="1">IF('Raw Data'!F429&gt;0,IF('Raw Data'!F429 &gt; TODAY(),0,ROUND(TODAY()-'Raw Data'!F429,0)),"")</f>
        <v/>
      </c>
      <c r="J429" s="8" t="str">
        <f t="shared" ca="1" si="14"/>
        <v/>
      </c>
    </row>
    <row r="430" spans="1:10" x14ac:dyDescent="0.3">
      <c r="A430" s="5" t="str">
        <f>IF('Raw Data'!B430 &gt; 0,'Raw Data'!B430,"")</f>
        <v/>
      </c>
      <c r="B430" s="5" t="str">
        <f>IF('Raw Data'!A430 &gt; 0,IF(LEN('Raw Data'!A430) &gt; 70,LEFT('Raw Data'!A430,70)&amp; " …",'Raw Data'!A430),"")</f>
        <v/>
      </c>
      <c r="C430" s="5" t="str">
        <f>IF('Raw Data'!C430 &gt; 0,'Raw Data'!C430,"")</f>
        <v/>
      </c>
      <c r="D430" s="5" t="str">
        <f>IF('Raw Data'!D430&gt;0,LEFT('Raw Data'!D430,1),"")</f>
        <v/>
      </c>
      <c r="E430" s="5" t="str">
        <f>IF('Raw Data'!E430&gt;0,'Raw Data'!E430,"")</f>
        <v/>
      </c>
      <c r="F430" s="6" t="str">
        <f t="shared" si="13"/>
        <v/>
      </c>
      <c r="G430" s="7" t="str">
        <f>IF('Raw Data'!G430&gt;0,'Raw Data'!G430,"")</f>
        <v/>
      </c>
      <c r="H430" s="8" t="str">
        <f ca="1">IF('Raw Data'!G430&gt;0,IF('Raw Data'!G430 &gt; TODAY(),0,ROUND(TODAY()-'Raw Data'!G430,0)),"")</f>
        <v/>
      </c>
      <c r="I430" s="8" t="str">
        <f ca="1">IF('Raw Data'!F430&gt;0,IF('Raw Data'!F430 &gt; TODAY(),0,ROUND(TODAY()-'Raw Data'!F430,0)),"")</f>
        <v/>
      </c>
      <c r="J430" s="8" t="str">
        <f t="shared" ca="1" si="14"/>
        <v/>
      </c>
    </row>
    <row r="431" spans="1:10" x14ac:dyDescent="0.3">
      <c r="A431" s="5" t="str">
        <f>IF('Raw Data'!B431 &gt; 0,'Raw Data'!B431,"")</f>
        <v/>
      </c>
      <c r="B431" s="5" t="str">
        <f>IF('Raw Data'!A431 &gt; 0,IF(LEN('Raw Data'!A431) &gt; 70,LEFT('Raw Data'!A431,70)&amp; " …",'Raw Data'!A431),"")</f>
        <v/>
      </c>
      <c r="C431" s="5" t="str">
        <f>IF('Raw Data'!C431 &gt; 0,'Raw Data'!C431,"")</f>
        <v/>
      </c>
      <c r="D431" s="5" t="str">
        <f>IF('Raw Data'!D431&gt;0,LEFT('Raw Data'!D431,1),"")</f>
        <v/>
      </c>
      <c r="E431" s="5" t="str">
        <f>IF('Raw Data'!E431&gt;0,'Raw Data'!E431,"")</f>
        <v/>
      </c>
      <c r="F431" s="6" t="str">
        <f t="shared" si="13"/>
        <v/>
      </c>
      <c r="G431" s="7" t="str">
        <f>IF('Raw Data'!G431&gt;0,'Raw Data'!G431,"")</f>
        <v/>
      </c>
      <c r="H431" s="8" t="str">
        <f ca="1">IF('Raw Data'!G431&gt;0,IF('Raw Data'!G431 &gt; TODAY(),0,ROUND(TODAY()-'Raw Data'!G431,0)),"")</f>
        <v/>
      </c>
      <c r="I431" s="8" t="str">
        <f ca="1">IF('Raw Data'!F431&gt;0,IF('Raw Data'!F431 &gt; TODAY(),0,ROUND(TODAY()-'Raw Data'!F431,0)),"")</f>
        <v/>
      </c>
      <c r="J431" s="8" t="str">
        <f t="shared" ca="1" si="14"/>
        <v/>
      </c>
    </row>
    <row r="432" spans="1:10" x14ac:dyDescent="0.3">
      <c r="A432" s="5" t="str">
        <f>IF('Raw Data'!B432 &gt; 0,'Raw Data'!B432,"")</f>
        <v/>
      </c>
      <c r="B432" s="5" t="str">
        <f>IF('Raw Data'!A432 &gt; 0,IF(LEN('Raw Data'!A432) &gt; 70,LEFT('Raw Data'!A432,70)&amp; " …",'Raw Data'!A432),"")</f>
        <v/>
      </c>
      <c r="C432" s="5" t="str">
        <f>IF('Raw Data'!C432 &gt; 0,'Raw Data'!C432,"")</f>
        <v/>
      </c>
      <c r="D432" s="5" t="str">
        <f>IF('Raw Data'!D432&gt;0,LEFT('Raw Data'!D432,1),"")</f>
        <v/>
      </c>
      <c r="E432" s="5" t="str">
        <f>IF('Raw Data'!E432&gt;0,'Raw Data'!E432,"")</f>
        <v/>
      </c>
      <c r="F432" s="6" t="str">
        <f t="shared" si="13"/>
        <v/>
      </c>
      <c r="G432" s="7" t="str">
        <f>IF('Raw Data'!G432&gt;0,'Raw Data'!G432,"")</f>
        <v/>
      </c>
      <c r="H432" s="8" t="str">
        <f ca="1">IF('Raw Data'!G432&gt;0,IF('Raw Data'!G432 &gt; TODAY(),0,ROUND(TODAY()-'Raw Data'!G432,0)),"")</f>
        <v/>
      </c>
      <c r="I432" s="8" t="str">
        <f ca="1">IF('Raw Data'!F432&gt;0,IF('Raw Data'!F432 &gt; TODAY(),0,ROUND(TODAY()-'Raw Data'!F432,0)),"")</f>
        <v/>
      </c>
      <c r="J432" s="8" t="str">
        <f t="shared" ca="1" si="14"/>
        <v/>
      </c>
    </row>
    <row r="433" spans="1:10" x14ac:dyDescent="0.3">
      <c r="A433" s="5" t="str">
        <f>IF('Raw Data'!B433 &gt; 0,'Raw Data'!B433,"")</f>
        <v/>
      </c>
      <c r="B433" s="5" t="str">
        <f>IF('Raw Data'!A433 &gt; 0,IF(LEN('Raw Data'!A433) &gt; 70,LEFT('Raw Data'!A433,70)&amp; " …",'Raw Data'!A433),"")</f>
        <v/>
      </c>
      <c r="C433" s="5" t="str">
        <f>IF('Raw Data'!C433 &gt; 0,'Raw Data'!C433,"")</f>
        <v/>
      </c>
      <c r="D433" s="5" t="str">
        <f>IF('Raw Data'!D433&gt;0,LEFT('Raw Data'!D433,1),"")</f>
        <v/>
      </c>
      <c r="E433" s="5" t="str">
        <f>IF('Raw Data'!E433&gt;0,'Raw Data'!E433,"")</f>
        <v/>
      </c>
      <c r="F433" s="6" t="str">
        <f t="shared" si="13"/>
        <v/>
      </c>
      <c r="G433" s="7" t="str">
        <f>IF('Raw Data'!G433&gt;0,'Raw Data'!G433,"")</f>
        <v/>
      </c>
      <c r="H433" s="8" t="str">
        <f ca="1">IF('Raw Data'!G433&gt;0,IF('Raw Data'!G433 &gt; TODAY(),0,ROUND(TODAY()-'Raw Data'!G433,0)),"")</f>
        <v/>
      </c>
      <c r="I433" s="8" t="str">
        <f ca="1">IF('Raw Data'!F433&gt;0,IF('Raw Data'!F433 &gt; TODAY(),0,ROUND(TODAY()-'Raw Data'!F433,0)),"")</f>
        <v/>
      </c>
      <c r="J433" s="8" t="str">
        <f t="shared" ca="1" si="14"/>
        <v/>
      </c>
    </row>
    <row r="434" spans="1:10" x14ac:dyDescent="0.3">
      <c r="A434" s="5" t="str">
        <f>IF('Raw Data'!B434 &gt; 0,'Raw Data'!B434,"")</f>
        <v/>
      </c>
      <c r="B434" s="5" t="str">
        <f>IF('Raw Data'!A434 &gt; 0,IF(LEN('Raw Data'!A434) &gt; 70,LEFT('Raw Data'!A434,70)&amp; " …",'Raw Data'!A434),"")</f>
        <v/>
      </c>
      <c r="C434" s="5" t="str">
        <f>IF('Raw Data'!C434 &gt; 0,'Raw Data'!C434,"")</f>
        <v/>
      </c>
      <c r="D434" s="5" t="str">
        <f>IF('Raw Data'!D434&gt;0,LEFT('Raw Data'!D434,1),"")</f>
        <v/>
      </c>
      <c r="E434" s="5" t="str">
        <f>IF('Raw Data'!E434&gt;0,'Raw Data'!E434,"")</f>
        <v/>
      </c>
      <c r="F434" s="6" t="str">
        <f t="shared" si="13"/>
        <v/>
      </c>
      <c r="G434" s="7" t="str">
        <f>IF('Raw Data'!G434&gt;0,'Raw Data'!G434,"")</f>
        <v/>
      </c>
      <c r="H434" s="8" t="str">
        <f ca="1">IF('Raw Data'!G434&gt;0,IF('Raw Data'!G434 &gt; TODAY(),0,ROUND(TODAY()-'Raw Data'!G434,0)),"")</f>
        <v/>
      </c>
      <c r="I434" s="8" t="str">
        <f ca="1">IF('Raw Data'!F434&gt;0,IF('Raw Data'!F434 &gt; TODAY(),0,ROUND(TODAY()-'Raw Data'!F434,0)),"")</f>
        <v/>
      </c>
      <c r="J434" s="8" t="str">
        <f t="shared" ca="1" si="14"/>
        <v/>
      </c>
    </row>
    <row r="435" spans="1:10" x14ac:dyDescent="0.3">
      <c r="A435" s="5" t="str">
        <f>IF('Raw Data'!B435 &gt; 0,'Raw Data'!B435,"")</f>
        <v/>
      </c>
      <c r="B435" s="5" t="str">
        <f>IF('Raw Data'!A435 &gt; 0,IF(LEN('Raw Data'!A435) &gt; 70,LEFT('Raw Data'!A435,70)&amp; " …",'Raw Data'!A435),"")</f>
        <v/>
      </c>
      <c r="C435" s="5" t="str">
        <f>IF('Raw Data'!C435 &gt; 0,'Raw Data'!C435,"")</f>
        <v/>
      </c>
      <c r="D435" s="5" t="str">
        <f>IF('Raw Data'!D435&gt;0,LEFT('Raw Data'!D435,1),"")</f>
        <v/>
      </c>
      <c r="E435" s="5" t="str">
        <f>IF('Raw Data'!E435&gt;0,'Raw Data'!E435,"")</f>
        <v/>
      </c>
      <c r="F435" s="6" t="str">
        <f t="shared" si="13"/>
        <v/>
      </c>
      <c r="G435" s="7" t="str">
        <f>IF('Raw Data'!G435&gt;0,'Raw Data'!G435,"")</f>
        <v/>
      </c>
      <c r="H435" s="8" t="str">
        <f ca="1">IF('Raw Data'!G435&gt;0,IF('Raw Data'!G435 &gt; TODAY(),0,ROUND(TODAY()-'Raw Data'!G435,0)),"")</f>
        <v/>
      </c>
      <c r="I435" s="8" t="str">
        <f ca="1">IF('Raw Data'!F435&gt;0,IF('Raw Data'!F435 &gt; TODAY(),0,ROUND(TODAY()-'Raw Data'!F435,0)),"")</f>
        <v/>
      </c>
      <c r="J435" s="8" t="str">
        <f t="shared" ca="1" si="14"/>
        <v/>
      </c>
    </row>
    <row r="436" spans="1:10" x14ac:dyDescent="0.3">
      <c r="A436" s="5" t="str">
        <f>IF('Raw Data'!B436 &gt; 0,'Raw Data'!B436,"")</f>
        <v/>
      </c>
      <c r="B436" s="5" t="str">
        <f>IF('Raw Data'!A436 &gt; 0,IF(LEN('Raw Data'!A436) &gt; 70,LEFT('Raw Data'!A436,70)&amp; " …",'Raw Data'!A436),"")</f>
        <v/>
      </c>
      <c r="C436" s="5" t="str">
        <f>IF('Raw Data'!C436 &gt; 0,'Raw Data'!C436,"")</f>
        <v/>
      </c>
      <c r="D436" s="5" t="str">
        <f>IF('Raw Data'!D436&gt;0,LEFT('Raw Data'!D436,1),"")</f>
        <v/>
      </c>
      <c r="E436" s="5" t="str">
        <f>IF('Raw Data'!E436&gt;0,'Raw Data'!E436,"")</f>
        <v/>
      </c>
      <c r="F436" s="6" t="str">
        <f t="shared" si="13"/>
        <v/>
      </c>
      <c r="G436" s="7" t="str">
        <f>IF('Raw Data'!G436&gt;0,'Raw Data'!G436,"")</f>
        <v/>
      </c>
      <c r="H436" s="8" t="str">
        <f ca="1">IF('Raw Data'!G436&gt;0,IF('Raw Data'!G436 &gt; TODAY(),0,ROUND(TODAY()-'Raw Data'!G436,0)),"")</f>
        <v/>
      </c>
      <c r="I436" s="8" t="str">
        <f ca="1">IF('Raw Data'!F436&gt;0,IF('Raw Data'!F436 &gt; TODAY(),0,ROUND(TODAY()-'Raw Data'!F436,0)),"")</f>
        <v/>
      </c>
      <c r="J436" s="8" t="str">
        <f t="shared" ca="1" si="14"/>
        <v/>
      </c>
    </row>
    <row r="437" spans="1:10" x14ac:dyDescent="0.3">
      <c r="A437" s="5" t="str">
        <f>IF('Raw Data'!B437 &gt; 0,'Raw Data'!B437,"")</f>
        <v/>
      </c>
      <c r="B437" s="5" t="str">
        <f>IF('Raw Data'!A437 &gt; 0,IF(LEN('Raw Data'!A437) &gt; 70,LEFT('Raw Data'!A437,70)&amp; " …",'Raw Data'!A437),"")</f>
        <v/>
      </c>
      <c r="C437" s="5" t="str">
        <f>IF('Raw Data'!C437 &gt; 0,'Raw Data'!C437,"")</f>
        <v/>
      </c>
      <c r="D437" s="5" t="str">
        <f>IF('Raw Data'!D437&gt;0,LEFT('Raw Data'!D437,1),"")</f>
        <v/>
      </c>
      <c r="E437" s="5" t="str">
        <f>IF('Raw Data'!E437&gt;0,'Raw Data'!E437,"")</f>
        <v/>
      </c>
      <c r="F437" s="6" t="str">
        <f t="shared" si="13"/>
        <v/>
      </c>
      <c r="G437" s="7" t="str">
        <f>IF('Raw Data'!G437&gt;0,'Raw Data'!G437,"")</f>
        <v/>
      </c>
      <c r="H437" s="8" t="str">
        <f ca="1">IF('Raw Data'!G437&gt;0,IF('Raw Data'!G437 &gt; TODAY(),0,ROUND(TODAY()-'Raw Data'!G437,0)),"")</f>
        <v/>
      </c>
      <c r="I437" s="8" t="str">
        <f ca="1">IF('Raw Data'!F437&gt;0,IF('Raw Data'!F437 &gt; TODAY(),0,ROUND(TODAY()-'Raw Data'!F437,0)),"")</f>
        <v/>
      </c>
      <c r="J437" s="8" t="str">
        <f t="shared" ca="1" si="14"/>
        <v/>
      </c>
    </row>
    <row r="438" spans="1:10" x14ac:dyDescent="0.3">
      <c r="A438" s="5" t="str">
        <f>IF('Raw Data'!B438 &gt; 0,'Raw Data'!B438,"")</f>
        <v/>
      </c>
      <c r="B438" s="5" t="str">
        <f>IF('Raw Data'!A438 &gt; 0,IF(LEN('Raw Data'!A438) &gt; 70,LEFT('Raw Data'!A438,70)&amp; " …",'Raw Data'!A438),"")</f>
        <v/>
      </c>
      <c r="C438" s="5" t="str">
        <f>IF('Raw Data'!C438 &gt; 0,'Raw Data'!C438,"")</f>
        <v/>
      </c>
      <c r="D438" s="5" t="str">
        <f>IF('Raw Data'!D438&gt;0,LEFT('Raw Data'!D438,1),"")</f>
        <v/>
      </c>
      <c r="E438" s="5" t="str">
        <f>IF('Raw Data'!E438&gt;0,'Raw Data'!E438,"")</f>
        <v/>
      </c>
      <c r="F438" s="6" t="str">
        <f t="shared" si="13"/>
        <v/>
      </c>
      <c r="G438" s="7" t="str">
        <f>IF('Raw Data'!G438&gt;0,'Raw Data'!G438,"")</f>
        <v/>
      </c>
      <c r="H438" s="8" t="str">
        <f ca="1">IF('Raw Data'!G438&gt;0,IF('Raw Data'!G438 &gt; TODAY(),0,ROUND(TODAY()-'Raw Data'!G438,0)),"")</f>
        <v/>
      </c>
      <c r="I438" s="8" t="str">
        <f ca="1">IF('Raw Data'!F438&gt;0,IF('Raw Data'!F438 &gt; TODAY(),0,ROUND(TODAY()-'Raw Data'!F438,0)),"")</f>
        <v/>
      </c>
      <c r="J438" s="8" t="str">
        <f t="shared" ca="1" si="14"/>
        <v/>
      </c>
    </row>
    <row r="439" spans="1:10" x14ac:dyDescent="0.3">
      <c r="A439" s="5" t="str">
        <f>IF('Raw Data'!B439 &gt; 0,'Raw Data'!B439,"")</f>
        <v/>
      </c>
      <c r="B439" s="5" t="str">
        <f>IF('Raw Data'!A439 &gt; 0,IF(LEN('Raw Data'!A439) &gt; 70,LEFT('Raw Data'!A439,70)&amp; " …",'Raw Data'!A439),"")</f>
        <v/>
      </c>
      <c r="C439" s="5" t="str">
        <f>IF('Raw Data'!C439 &gt; 0,'Raw Data'!C439,"")</f>
        <v/>
      </c>
      <c r="D439" s="5" t="str">
        <f>IF('Raw Data'!D439&gt;0,LEFT('Raw Data'!D439,1),"")</f>
        <v/>
      </c>
      <c r="E439" s="5" t="str">
        <f>IF('Raw Data'!E439&gt;0,'Raw Data'!E439,"")</f>
        <v/>
      </c>
      <c r="F439" s="6" t="str">
        <f t="shared" si="13"/>
        <v/>
      </c>
      <c r="G439" s="7" t="str">
        <f>IF('Raw Data'!G439&gt;0,'Raw Data'!G439,"")</f>
        <v/>
      </c>
      <c r="H439" s="8" t="str">
        <f ca="1">IF('Raw Data'!G439&gt;0,IF('Raw Data'!G439 &gt; TODAY(),0,ROUND(TODAY()-'Raw Data'!G439,0)),"")</f>
        <v/>
      </c>
      <c r="I439" s="8" t="str">
        <f ca="1">IF('Raw Data'!F439&gt;0,IF('Raw Data'!F439 &gt; TODAY(),0,ROUND(TODAY()-'Raw Data'!F439,0)),"")</f>
        <v/>
      </c>
      <c r="J439" s="8" t="str">
        <f t="shared" ca="1" si="14"/>
        <v/>
      </c>
    </row>
    <row r="440" spans="1:10" x14ac:dyDescent="0.3">
      <c r="A440" s="5" t="str">
        <f>IF('Raw Data'!B440 &gt; 0,'Raw Data'!B440,"")</f>
        <v/>
      </c>
      <c r="B440" s="5" t="str">
        <f>IF('Raw Data'!A440 &gt; 0,IF(LEN('Raw Data'!A440) &gt; 70,LEFT('Raw Data'!A440,70)&amp; " …",'Raw Data'!A440),"")</f>
        <v/>
      </c>
      <c r="C440" s="5" t="str">
        <f>IF('Raw Data'!C440 &gt; 0,'Raw Data'!C440,"")</f>
        <v/>
      </c>
      <c r="D440" s="5" t="str">
        <f>IF('Raw Data'!D440&gt;0,LEFT('Raw Data'!D440,1),"")</f>
        <v/>
      </c>
      <c r="E440" s="5" t="str">
        <f>IF('Raw Data'!E440&gt;0,'Raw Data'!E440,"")</f>
        <v/>
      </c>
      <c r="F440" s="6" t="str">
        <f t="shared" si="13"/>
        <v/>
      </c>
      <c r="G440" s="7" t="str">
        <f>IF('Raw Data'!G440&gt;0,'Raw Data'!G440,"")</f>
        <v/>
      </c>
      <c r="H440" s="8" t="str">
        <f ca="1">IF('Raw Data'!G440&gt;0,IF('Raw Data'!G440 &gt; TODAY(),0,ROUND(TODAY()-'Raw Data'!G440,0)),"")</f>
        <v/>
      </c>
      <c r="I440" s="8" t="str">
        <f ca="1">IF('Raw Data'!F440&gt;0,IF('Raw Data'!F440 &gt; TODAY(),0,ROUND(TODAY()-'Raw Data'!F440,0)),"")</f>
        <v/>
      </c>
      <c r="J440" s="8" t="str">
        <f t="shared" ca="1" si="14"/>
        <v/>
      </c>
    </row>
    <row r="441" spans="1:10" x14ac:dyDescent="0.3">
      <c r="A441" s="5" t="str">
        <f>IF('Raw Data'!B441 &gt; 0,'Raw Data'!B441,"")</f>
        <v/>
      </c>
      <c r="B441" s="5" t="str">
        <f>IF('Raw Data'!A441 &gt; 0,IF(LEN('Raw Data'!A441) &gt; 70,LEFT('Raw Data'!A441,70)&amp; " …",'Raw Data'!A441),"")</f>
        <v/>
      </c>
      <c r="C441" s="5" t="str">
        <f>IF('Raw Data'!C441 &gt; 0,'Raw Data'!C441,"")</f>
        <v/>
      </c>
      <c r="D441" s="5" t="str">
        <f>IF('Raw Data'!D441&gt;0,LEFT('Raw Data'!D441,1),"")</f>
        <v/>
      </c>
      <c r="E441" s="5" t="str">
        <f>IF('Raw Data'!E441&gt;0,'Raw Data'!E441,"")</f>
        <v/>
      </c>
      <c r="F441" s="6" t="str">
        <f t="shared" si="13"/>
        <v/>
      </c>
      <c r="G441" s="7" t="str">
        <f>IF('Raw Data'!G441&gt;0,'Raw Data'!G441,"")</f>
        <v/>
      </c>
      <c r="H441" s="8" t="str">
        <f ca="1">IF('Raw Data'!G441&gt;0,IF('Raw Data'!G441 &gt; TODAY(),0,ROUND(TODAY()-'Raw Data'!G441,0)),"")</f>
        <v/>
      </c>
      <c r="I441" s="8" t="str">
        <f ca="1">IF('Raw Data'!F441&gt;0,IF('Raw Data'!F441 &gt; TODAY(),0,ROUND(TODAY()-'Raw Data'!F441,0)),"")</f>
        <v/>
      </c>
      <c r="J441" s="8" t="str">
        <f t="shared" ca="1" si="14"/>
        <v/>
      </c>
    </row>
    <row r="442" spans="1:10" x14ac:dyDescent="0.3">
      <c r="A442" s="5" t="str">
        <f>IF('Raw Data'!B442 &gt; 0,'Raw Data'!B442,"")</f>
        <v/>
      </c>
      <c r="B442" s="5" t="str">
        <f>IF('Raw Data'!A442 &gt; 0,IF(LEN('Raw Data'!A442) &gt; 70,LEFT('Raw Data'!A442,70)&amp; " …",'Raw Data'!A442),"")</f>
        <v/>
      </c>
      <c r="C442" s="5" t="str">
        <f>IF('Raw Data'!C442 &gt; 0,'Raw Data'!C442,"")</f>
        <v/>
      </c>
      <c r="D442" s="5" t="str">
        <f>IF('Raw Data'!D442&gt;0,LEFT('Raw Data'!D442,1),"")</f>
        <v/>
      </c>
      <c r="E442" s="5" t="str">
        <f>IF('Raw Data'!E442&gt;0,'Raw Data'!E442,"")</f>
        <v/>
      </c>
      <c r="F442" s="6" t="str">
        <f t="shared" si="13"/>
        <v/>
      </c>
      <c r="G442" s="7" t="str">
        <f>IF('Raw Data'!G442&gt;0,'Raw Data'!G442,"")</f>
        <v/>
      </c>
      <c r="H442" s="8" t="str">
        <f ca="1">IF('Raw Data'!G442&gt;0,IF('Raw Data'!G442 &gt; TODAY(),0,ROUND(TODAY()-'Raw Data'!G442,0)),"")</f>
        <v/>
      </c>
      <c r="I442" s="8" t="str">
        <f ca="1">IF('Raw Data'!F442&gt;0,IF('Raw Data'!F442 &gt; TODAY(),0,ROUND(TODAY()-'Raw Data'!F442,0)),"")</f>
        <v/>
      </c>
      <c r="J442" s="8" t="str">
        <f t="shared" ca="1" si="14"/>
        <v/>
      </c>
    </row>
    <row r="443" spans="1:10" x14ac:dyDescent="0.3">
      <c r="A443" s="5" t="str">
        <f>IF('Raw Data'!B443 &gt; 0,'Raw Data'!B443,"")</f>
        <v/>
      </c>
      <c r="B443" s="5" t="str">
        <f>IF('Raw Data'!A443 &gt; 0,IF(LEN('Raw Data'!A443) &gt; 70,LEFT('Raw Data'!A443,70)&amp; " …",'Raw Data'!A443),"")</f>
        <v/>
      </c>
      <c r="C443" s="5" t="str">
        <f>IF('Raw Data'!C443 &gt; 0,'Raw Data'!C443,"")</f>
        <v/>
      </c>
      <c r="D443" s="5" t="str">
        <f>IF('Raw Data'!D443&gt;0,LEFT('Raw Data'!D443,1),"")</f>
        <v/>
      </c>
      <c r="E443" s="5" t="str">
        <f>IF('Raw Data'!E443&gt;0,'Raw Data'!E443,"")</f>
        <v/>
      </c>
      <c r="F443" s="6" t="str">
        <f t="shared" si="13"/>
        <v/>
      </c>
      <c r="G443" s="7" t="str">
        <f>IF('Raw Data'!G443&gt;0,'Raw Data'!G443,"")</f>
        <v/>
      </c>
      <c r="H443" s="8" t="str">
        <f ca="1">IF('Raw Data'!G443&gt;0,IF('Raw Data'!G443 &gt; TODAY(),0,ROUND(TODAY()-'Raw Data'!G443,0)),"")</f>
        <v/>
      </c>
      <c r="I443" s="8" t="str">
        <f ca="1">IF('Raw Data'!F443&gt;0,IF('Raw Data'!F443 &gt; TODAY(),0,ROUND(TODAY()-'Raw Data'!F443,0)),"")</f>
        <v/>
      </c>
      <c r="J443" s="8" t="str">
        <f t="shared" ca="1" si="14"/>
        <v/>
      </c>
    </row>
    <row r="444" spans="1:10" x14ac:dyDescent="0.3">
      <c r="A444" s="5" t="str">
        <f>IF('Raw Data'!B444 &gt; 0,'Raw Data'!B444,"")</f>
        <v/>
      </c>
      <c r="B444" s="5" t="str">
        <f>IF('Raw Data'!A444 &gt; 0,IF(LEN('Raw Data'!A444) &gt; 70,LEFT('Raw Data'!A444,70)&amp; " …",'Raw Data'!A444),"")</f>
        <v/>
      </c>
      <c r="C444" s="5" t="str">
        <f>IF('Raw Data'!C444 &gt; 0,'Raw Data'!C444,"")</f>
        <v/>
      </c>
      <c r="D444" s="5" t="str">
        <f>IF('Raw Data'!D444&gt;0,LEFT('Raw Data'!D444,1),"")</f>
        <v/>
      </c>
      <c r="E444" s="5" t="str">
        <f>IF('Raw Data'!E444&gt;0,'Raw Data'!E444,"")</f>
        <v/>
      </c>
      <c r="F444" s="6" t="str">
        <f t="shared" si="13"/>
        <v/>
      </c>
      <c r="G444" s="7" t="str">
        <f>IF('Raw Data'!G444&gt;0,'Raw Data'!G444,"")</f>
        <v/>
      </c>
      <c r="H444" s="8" t="str">
        <f ca="1">IF('Raw Data'!G444&gt;0,IF('Raw Data'!G444 &gt; TODAY(),0,ROUND(TODAY()-'Raw Data'!G444,0)),"")</f>
        <v/>
      </c>
      <c r="I444" s="8" t="str">
        <f ca="1">IF('Raw Data'!F444&gt;0,IF('Raw Data'!F444 &gt; TODAY(),0,ROUND(TODAY()-'Raw Data'!F444,0)),"")</f>
        <v/>
      </c>
      <c r="J444" s="8" t="str">
        <f t="shared" ca="1" si="14"/>
        <v/>
      </c>
    </row>
    <row r="445" spans="1:10" x14ac:dyDescent="0.3">
      <c r="A445" s="5" t="str">
        <f>IF('Raw Data'!B445 &gt; 0,'Raw Data'!B445,"")</f>
        <v/>
      </c>
      <c r="B445" s="5" t="str">
        <f>IF('Raw Data'!A445 &gt; 0,IF(LEN('Raw Data'!A445) &gt; 70,LEFT('Raw Data'!A445,70)&amp; " …",'Raw Data'!A445),"")</f>
        <v/>
      </c>
      <c r="C445" s="5" t="str">
        <f>IF('Raw Data'!C445 &gt; 0,'Raw Data'!C445,"")</f>
        <v/>
      </c>
      <c r="D445" s="5" t="str">
        <f>IF('Raw Data'!D445&gt;0,LEFT('Raw Data'!D445,1),"")</f>
        <v/>
      </c>
      <c r="E445" s="5" t="str">
        <f>IF('Raw Data'!E445&gt;0,'Raw Data'!E445,"")</f>
        <v/>
      </c>
      <c r="F445" s="6" t="str">
        <f t="shared" si="13"/>
        <v/>
      </c>
      <c r="G445" s="7" t="str">
        <f>IF('Raw Data'!G445&gt;0,'Raw Data'!G445,"")</f>
        <v/>
      </c>
      <c r="H445" s="8" t="str">
        <f ca="1">IF('Raw Data'!G445&gt;0,IF('Raw Data'!G445 &gt; TODAY(),0,ROUND(TODAY()-'Raw Data'!G445,0)),"")</f>
        <v/>
      </c>
      <c r="I445" s="8" t="str">
        <f ca="1">IF('Raw Data'!F445&gt;0,IF('Raw Data'!F445 &gt; TODAY(),0,ROUND(TODAY()-'Raw Data'!F445,0)),"")</f>
        <v/>
      </c>
      <c r="J445" s="8" t="str">
        <f t="shared" ca="1" si="14"/>
        <v/>
      </c>
    </row>
    <row r="446" spans="1:10" x14ac:dyDescent="0.3">
      <c r="A446" s="5" t="str">
        <f>IF('Raw Data'!B446 &gt; 0,'Raw Data'!B446,"")</f>
        <v/>
      </c>
      <c r="B446" s="5" t="str">
        <f>IF('Raw Data'!A446 &gt; 0,IF(LEN('Raw Data'!A446) &gt; 70,LEFT('Raw Data'!A446,70)&amp; " …",'Raw Data'!A446),"")</f>
        <v/>
      </c>
      <c r="C446" s="5" t="str">
        <f>IF('Raw Data'!C446 &gt; 0,'Raw Data'!C446,"")</f>
        <v/>
      </c>
      <c r="D446" s="5" t="str">
        <f>IF('Raw Data'!D446&gt;0,LEFT('Raw Data'!D446,1),"")</f>
        <v/>
      </c>
      <c r="E446" s="5" t="str">
        <f>IF('Raw Data'!E446&gt;0,'Raw Data'!E446,"")</f>
        <v/>
      </c>
      <c r="F446" s="6" t="str">
        <f t="shared" si="13"/>
        <v/>
      </c>
      <c r="G446" s="7" t="str">
        <f>IF('Raw Data'!G446&gt;0,'Raw Data'!G446,"")</f>
        <v/>
      </c>
      <c r="H446" s="8" t="str">
        <f ca="1">IF('Raw Data'!G446&gt;0,IF('Raw Data'!G446 &gt; TODAY(),0,ROUND(TODAY()-'Raw Data'!G446,0)),"")</f>
        <v/>
      </c>
      <c r="I446" s="8" t="str">
        <f ca="1">IF('Raw Data'!F446&gt;0,IF('Raw Data'!F446 &gt; TODAY(),0,ROUND(TODAY()-'Raw Data'!F446,0)),"")</f>
        <v/>
      </c>
      <c r="J446" s="8" t="str">
        <f t="shared" ca="1" si="14"/>
        <v/>
      </c>
    </row>
    <row r="447" spans="1:10" x14ac:dyDescent="0.3">
      <c r="A447" s="5" t="str">
        <f>IF('Raw Data'!B447 &gt; 0,'Raw Data'!B447,"")</f>
        <v/>
      </c>
      <c r="B447" s="5" t="str">
        <f>IF('Raw Data'!A447 &gt; 0,IF(LEN('Raw Data'!A447) &gt; 70,LEFT('Raw Data'!A447,70)&amp; " …",'Raw Data'!A447),"")</f>
        <v/>
      </c>
      <c r="C447" s="5" t="str">
        <f>IF('Raw Data'!C447 &gt; 0,'Raw Data'!C447,"")</f>
        <v/>
      </c>
      <c r="D447" s="5" t="str">
        <f>IF('Raw Data'!D447&gt;0,LEFT('Raw Data'!D447,1),"")</f>
        <v/>
      </c>
      <c r="E447" s="5" t="str">
        <f>IF('Raw Data'!E447&gt;0,'Raw Data'!E447,"")</f>
        <v/>
      </c>
      <c r="F447" s="6" t="str">
        <f t="shared" si="13"/>
        <v/>
      </c>
      <c r="G447" s="7" t="str">
        <f>IF('Raw Data'!G447&gt;0,'Raw Data'!G447,"")</f>
        <v/>
      </c>
      <c r="H447" s="8" t="str">
        <f ca="1">IF('Raw Data'!G447&gt;0,IF('Raw Data'!G447 &gt; TODAY(),0,ROUND(TODAY()-'Raw Data'!G447,0)),"")</f>
        <v/>
      </c>
      <c r="I447" s="8" t="str">
        <f ca="1">IF('Raw Data'!F447&gt;0,IF('Raw Data'!F447 &gt; TODAY(),0,ROUND(TODAY()-'Raw Data'!F447,0)),"")</f>
        <v/>
      </c>
      <c r="J447" s="8" t="str">
        <f t="shared" ca="1" si="14"/>
        <v/>
      </c>
    </row>
    <row r="448" spans="1:10" x14ac:dyDescent="0.3">
      <c r="A448" s="5" t="str">
        <f>IF('Raw Data'!B448 &gt; 0,'Raw Data'!B448,"")</f>
        <v/>
      </c>
      <c r="B448" s="5" t="str">
        <f>IF('Raw Data'!A448 &gt; 0,IF(LEN('Raw Data'!A448) &gt; 70,LEFT('Raw Data'!A448,70)&amp; " …",'Raw Data'!A448),"")</f>
        <v/>
      </c>
      <c r="C448" s="5" t="str">
        <f>IF('Raw Data'!C448 &gt; 0,'Raw Data'!C448,"")</f>
        <v/>
      </c>
      <c r="D448" s="5" t="str">
        <f>IF('Raw Data'!D448&gt;0,LEFT('Raw Data'!D448,1),"")</f>
        <v/>
      </c>
      <c r="E448" s="5" t="str">
        <f>IF('Raw Data'!E448&gt;0,'Raw Data'!E448,"")</f>
        <v/>
      </c>
      <c r="F448" s="6" t="str">
        <f t="shared" si="13"/>
        <v/>
      </c>
      <c r="G448" s="7" t="str">
        <f>IF('Raw Data'!G448&gt;0,'Raw Data'!G448,"")</f>
        <v/>
      </c>
      <c r="H448" s="8" t="str">
        <f ca="1">IF('Raw Data'!G448&gt;0,IF('Raw Data'!G448 &gt; TODAY(),0,ROUND(TODAY()-'Raw Data'!G448,0)),"")</f>
        <v/>
      </c>
      <c r="I448" s="8" t="str">
        <f ca="1">IF('Raw Data'!F448&gt;0,IF('Raw Data'!F448 &gt; TODAY(),0,ROUND(TODAY()-'Raw Data'!F448,0)),"")</f>
        <v/>
      </c>
      <c r="J448" s="8" t="str">
        <f t="shared" ca="1" si="14"/>
        <v/>
      </c>
    </row>
    <row r="449" spans="1:10" x14ac:dyDescent="0.3">
      <c r="A449" s="5" t="str">
        <f>IF('Raw Data'!B449 &gt; 0,'Raw Data'!B449,"")</f>
        <v/>
      </c>
      <c r="B449" s="5" t="str">
        <f>IF('Raw Data'!A449 &gt; 0,IF(LEN('Raw Data'!A449) &gt; 70,LEFT('Raw Data'!A449,70)&amp; " …",'Raw Data'!A449),"")</f>
        <v/>
      </c>
      <c r="C449" s="5" t="str">
        <f>IF('Raw Data'!C449 &gt; 0,'Raw Data'!C449,"")</f>
        <v/>
      </c>
      <c r="D449" s="5" t="str">
        <f>IF('Raw Data'!D449&gt;0,LEFT('Raw Data'!D449,1),"")</f>
        <v/>
      </c>
      <c r="E449" s="5" t="str">
        <f>IF('Raw Data'!E449&gt;0,'Raw Data'!E449,"")</f>
        <v/>
      </c>
      <c r="F449" s="6" t="str">
        <f t="shared" si="13"/>
        <v/>
      </c>
      <c r="G449" s="7" t="str">
        <f>IF('Raw Data'!G449&gt;0,'Raw Data'!G449,"")</f>
        <v/>
      </c>
      <c r="H449" s="8" t="str">
        <f ca="1">IF('Raw Data'!G449&gt;0,IF('Raw Data'!G449 &gt; TODAY(),0,ROUND(TODAY()-'Raw Data'!G449,0)),"")</f>
        <v/>
      </c>
      <c r="I449" s="8" t="str">
        <f ca="1">IF('Raw Data'!F449&gt;0,IF('Raw Data'!F449 &gt; TODAY(),0,ROUND(TODAY()-'Raw Data'!F449,0)),"")</f>
        <v/>
      </c>
      <c r="J449" s="8" t="str">
        <f t="shared" ca="1" si="14"/>
        <v/>
      </c>
    </row>
    <row r="450" spans="1:10" x14ac:dyDescent="0.3">
      <c r="A450" s="5" t="str">
        <f>IF('Raw Data'!B450 &gt; 0,'Raw Data'!B450,"")</f>
        <v/>
      </c>
      <c r="B450" s="5" t="str">
        <f>IF('Raw Data'!A450 &gt; 0,IF(LEN('Raw Data'!A450) &gt; 70,LEFT('Raw Data'!A450,70)&amp; " …",'Raw Data'!A450),"")</f>
        <v/>
      </c>
      <c r="C450" s="5" t="str">
        <f>IF('Raw Data'!C450 &gt; 0,'Raw Data'!C450,"")</f>
        <v/>
      </c>
      <c r="D450" s="5" t="str">
        <f>IF('Raw Data'!D450&gt;0,LEFT('Raw Data'!D450,1),"")</f>
        <v/>
      </c>
      <c r="E450" s="5" t="str">
        <f>IF('Raw Data'!E450&gt;0,'Raw Data'!E450,"")</f>
        <v/>
      </c>
      <c r="F450" s="6" t="str">
        <f t="shared" si="13"/>
        <v/>
      </c>
      <c r="G450" s="7" t="str">
        <f>IF('Raw Data'!G450&gt;0,'Raw Data'!G450,"")</f>
        <v/>
      </c>
      <c r="H450" s="8" t="str">
        <f ca="1">IF('Raw Data'!G450&gt;0,IF('Raw Data'!G450 &gt; TODAY(),0,ROUND(TODAY()-'Raw Data'!G450,0)),"")</f>
        <v/>
      </c>
      <c r="I450" s="8" t="str">
        <f ca="1">IF('Raw Data'!F450&gt;0,IF('Raw Data'!F450 &gt; TODAY(),0,ROUND(TODAY()-'Raw Data'!F450,0)),"")</f>
        <v/>
      </c>
      <c r="J450" s="8" t="str">
        <f t="shared" ca="1" si="14"/>
        <v/>
      </c>
    </row>
    <row r="451" spans="1:10" x14ac:dyDescent="0.3">
      <c r="A451" s="5" t="str">
        <f>IF('Raw Data'!B451 &gt; 0,'Raw Data'!B451,"")</f>
        <v/>
      </c>
      <c r="B451" s="5" t="str">
        <f>IF('Raw Data'!A451 &gt; 0,IF(LEN('Raw Data'!A451) &gt; 70,LEFT('Raw Data'!A451,70)&amp; " …",'Raw Data'!A451),"")</f>
        <v/>
      </c>
      <c r="C451" s="5" t="str">
        <f>IF('Raw Data'!C451 &gt; 0,'Raw Data'!C451,"")</f>
        <v/>
      </c>
      <c r="D451" s="5" t="str">
        <f>IF('Raw Data'!D451&gt;0,LEFT('Raw Data'!D451,1),"")</f>
        <v/>
      </c>
      <c r="E451" s="5" t="str">
        <f>IF('Raw Data'!E451&gt;0,'Raw Data'!E451,"")</f>
        <v/>
      </c>
      <c r="F451" s="6" t="str">
        <f t="shared" ref="F451:F514" si="15">IF(E451&lt;&gt;"",_xlfn.SWITCH(E451,"New","With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451" s="7" t="str">
        <f>IF('Raw Data'!G451&gt;0,'Raw Data'!G451,"")</f>
        <v/>
      </c>
      <c r="H451" s="8" t="str">
        <f ca="1">IF('Raw Data'!G451&gt;0,IF('Raw Data'!G451 &gt; TODAY(),0,ROUND(TODAY()-'Raw Data'!G451,0)),"")</f>
        <v/>
      </c>
      <c r="I451" s="8" t="str">
        <f ca="1">IF('Raw Data'!F451&gt;0,IF('Raw Data'!F451 &gt; TODAY(),0,ROUND(TODAY()-'Raw Data'!F451,0)),"")</f>
        <v/>
      </c>
      <c r="J451" s="8" t="str">
        <f t="shared" ref="J451:J514" ca="1" si="16">IF(H451&lt;&gt;"",IF(H451&lt;=365,DATEDIF(G451,TODAY(),"M") &amp;" - "&amp;DATEDIF(G451,TODAY(),"M")+1 &amp;" Months","1+ Year"),"")</f>
        <v/>
      </c>
    </row>
    <row r="452" spans="1:10" x14ac:dyDescent="0.3">
      <c r="A452" s="5" t="str">
        <f>IF('Raw Data'!B452 &gt; 0,'Raw Data'!B452,"")</f>
        <v/>
      </c>
      <c r="B452" s="5" t="str">
        <f>IF('Raw Data'!A452 &gt; 0,IF(LEN('Raw Data'!A452) &gt; 70,LEFT('Raw Data'!A452,70)&amp; " …",'Raw Data'!A452),"")</f>
        <v/>
      </c>
      <c r="C452" s="5" t="str">
        <f>IF('Raw Data'!C452 &gt; 0,'Raw Data'!C452,"")</f>
        <v/>
      </c>
      <c r="D452" s="5" t="str">
        <f>IF('Raw Data'!D452&gt;0,LEFT('Raw Data'!D452,1),"")</f>
        <v/>
      </c>
      <c r="E452" s="5" t="str">
        <f>IF('Raw Data'!E452&gt;0,'Raw Data'!E452,"")</f>
        <v/>
      </c>
      <c r="F452" s="6" t="str">
        <f t="shared" si="15"/>
        <v/>
      </c>
      <c r="G452" s="7" t="str">
        <f>IF('Raw Data'!G452&gt;0,'Raw Data'!G452,"")</f>
        <v/>
      </c>
      <c r="H452" s="8" t="str">
        <f ca="1">IF('Raw Data'!G452&gt;0,IF('Raw Data'!G452 &gt; TODAY(),0,ROUND(TODAY()-'Raw Data'!G452,0)),"")</f>
        <v/>
      </c>
      <c r="I452" s="8" t="str">
        <f ca="1">IF('Raw Data'!F452&gt;0,IF('Raw Data'!F452 &gt; TODAY(),0,ROUND(TODAY()-'Raw Data'!F452,0)),"")</f>
        <v/>
      </c>
      <c r="J452" s="8" t="str">
        <f t="shared" ca="1" si="16"/>
        <v/>
      </c>
    </row>
    <row r="453" spans="1:10" x14ac:dyDescent="0.3">
      <c r="A453" s="5" t="str">
        <f>IF('Raw Data'!B453 &gt; 0,'Raw Data'!B453,"")</f>
        <v/>
      </c>
      <c r="B453" s="5" t="str">
        <f>IF('Raw Data'!A453 &gt; 0,IF(LEN('Raw Data'!A453) &gt; 70,LEFT('Raw Data'!A453,70)&amp; " …",'Raw Data'!A453),"")</f>
        <v/>
      </c>
      <c r="C453" s="5" t="str">
        <f>IF('Raw Data'!C453 &gt; 0,'Raw Data'!C453,"")</f>
        <v/>
      </c>
      <c r="D453" s="5" t="str">
        <f>IF('Raw Data'!D453&gt;0,LEFT('Raw Data'!D453,1),"")</f>
        <v/>
      </c>
      <c r="E453" s="5" t="str">
        <f>IF('Raw Data'!E453&gt;0,'Raw Data'!E453,"")</f>
        <v/>
      </c>
      <c r="F453" s="6" t="str">
        <f t="shared" si="15"/>
        <v/>
      </c>
      <c r="G453" s="7" t="str">
        <f>IF('Raw Data'!G453&gt;0,'Raw Data'!G453,"")</f>
        <v/>
      </c>
      <c r="H453" s="8" t="str">
        <f ca="1">IF('Raw Data'!G453&gt;0,IF('Raw Data'!G453 &gt; TODAY(),0,ROUND(TODAY()-'Raw Data'!G453,0)),"")</f>
        <v/>
      </c>
      <c r="I453" s="8" t="str">
        <f ca="1">IF('Raw Data'!F453&gt;0,IF('Raw Data'!F453 &gt; TODAY(),0,ROUND(TODAY()-'Raw Data'!F453,0)),"")</f>
        <v/>
      </c>
      <c r="J453" s="8" t="str">
        <f t="shared" ca="1" si="16"/>
        <v/>
      </c>
    </row>
    <row r="454" spans="1:10" x14ac:dyDescent="0.3">
      <c r="A454" s="5" t="str">
        <f>IF('Raw Data'!B454 &gt; 0,'Raw Data'!B454,"")</f>
        <v/>
      </c>
      <c r="B454" s="5" t="str">
        <f>IF('Raw Data'!A454 &gt; 0,IF(LEN('Raw Data'!A454) &gt; 70,LEFT('Raw Data'!A454,70)&amp; " …",'Raw Data'!A454),"")</f>
        <v/>
      </c>
      <c r="C454" s="5" t="str">
        <f>IF('Raw Data'!C454 &gt; 0,'Raw Data'!C454,"")</f>
        <v/>
      </c>
      <c r="D454" s="5" t="str">
        <f>IF('Raw Data'!D454&gt;0,LEFT('Raw Data'!D454,1),"")</f>
        <v/>
      </c>
      <c r="E454" s="5" t="str">
        <f>IF('Raw Data'!E454&gt;0,'Raw Data'!E454,"")</f>
        <v/>
      </c>
      <c r="F454" s="6" t="str">
        <f t="shared" si="15"/>
        <v/>
      </c>
      <c r="G454" s="7" t="str">
        <f>IF('Raw Data'!G454&gt;0,'Raw Data'!G454,"")</f>
        <v/>
      </c>
      <c r="H454" s="8" t="str">
        <f ca="1">IF('Raw Data'!G454&gt;0,IF('Raw Data'!G454 &gt; TODAY(),0,ROUND(TODAY()-'Raw Data'!G454,0)),"")</f>
        <v/>
      </c>
      <c r="I454" s="8" t="str">
        <f ca="1">IF('Raw Data'!F454&gt;0,IF('Raw Data'!F454 &gt; TODAY(),0,ROUND(TODAY()-'Raw Data'!F454,0)),"")</f>
        <v/>
      </c>
      <c r="J454" s="8" t="str">
        <f t="shared" ca="1" si="16"/>
        <v/>
      </c>
    </row>
    <row r="455" spans="1:10" x14ac:dyDescent="0.3">
      <c r="A455" s="5" t="str">
        <f>IF('Raw Data'!B455 &gt; 0,'Raw Data'!B455,"")</f>
        <v/>
      </c>
      <c r="B455" s="5" t="str">
        <f>IF('Raw Data'!A455 &gt; 0,IF(LEN('Raw Data'!A455) &gt; 70,LEFT('Raw Data'!A455,70)&amp; " …",'Raw Data'!A455),"")</f>
        <v/>
      </c>
      <c r="C455" s="5" t="str">
        <f>IF('Raw Data'!C455 &gt; 0,'Raw Data'!C455,"")</f>
        <v/>
      </c>
      <c r="D455" s="5" t="str">
        <f>IF('Raw Data'!D455&gt;0,LEFT('Raw Data'!D455,1),"")</f>
        <v/>
      </c>
      <c r="E455" s="5" t="str">
        <f>IF('Raw Data'!E455&gt;0,'Raw Data'!E455,"")</f>
        <v/>
      </c>
      <c r="F455" s="6" t="str">
        <f t="shared" si="15"/>
        <v/>
      </c>
      <c r="G455" s="7" t="str">
        <f>IF('Raw Data'!G455&gt;0,'Raw Data'!G455,"")</f>
        <v/>
      </c>
      <c r="H455" s="8" t="str">
        <f ca="1">IF('Raw Data'!G455&gt;0,IF('Raw Data'!G455 &gt; TODAY(),0,ROUND(TODAY()-'Raw Data'!G455,0)),"")</f>
        <v/>
      </c>
      <c r="I455" s="8" t="str">
        <f ca="1">IF('Raw Data'!F455&gt;0,IF('Raw Data'!F455 &gt; TODAY(),0,ROUND(TODAY()-'Raw Data'!F455,0)),"")</f>
        <v/>
      </c>
      <c r="J455" s="8" t="str">
        <f t="shared" ca="1" si="16"/>
        <v/>
      </c>
    </row>
    <row r="456" spans="1:10" x14ac:dyDescent="0.3">
      <c r="A456" s="5" t="str">
        <f>IF('Raw Data'!B456 &gt; 0,'Raw Data'!B456,"")</f>
        <v/>
      </c>
      <c r="B456" s="5" t="str">
        <f>IF('Raw Data'!A456 &gt; 0,IF(LEN('Raw Data'!A456) &gt; 70,LEFT('Raw Data'!A456,70)&amp; " …",'Raw Data'!A456),"")</f>
        <v/>
      </c>
      <c r="C456" s="5" t="str">
        <f>IF('Raw Data'!C456 &gt; 0,'Raw Data'!C456,"")</f>
        <v/>
      </c>
      <c r="D456" s="5" t="str">
        <f>IF('Raw Data'!D456&gt;0,LEFT('Raw Data'!D456,1),"")</f>
        <v/>
      </c>
      <c r="E456" s="5" t="str">
        <f>IF('Raw Data'!E456&gt;0,'Raw Data'!E456,"")</f>
        <v/>
      </c>
      <c r="F456" s="6" t="str">
        <f t="shared" si="15"/>
        <v/>
      </c>
      <c r="G456" s="7" t="str">
        <f>IF('Raw Data'!G456&gt;0,'Raw Data'!G456,"")</f>
        <v/>
      </c>
      <c r="H456" s="8" t="str">
        <f ca="1">IF('Raw Data'!G456&gt;0,IF('Raw Data'!G456 &gt; TODAY(),0,ROUND(TODAY()-'Raw Data'!G456,0)),"")</f>
        <v/>
      </c>
      <c r="I456" s="8" t="str">
        <f ca="1">IF('Raw Data'!F456&gt;0,IF('Raw Data'!F456 &gt; TODAY(),0,ROUND(TODAY()-'Raw Data'!F456,0)),"")</f>
        <v/>
      </c>
      <c r="J456" s="8" t="str">
        <f t="shared" ca="1" si="16"/>
        <v/>
      </c>
    </row>
    <row r="457" spans="1:10" x14ac:dyDescent="0.3">
      <c r="A457" s="5" t="str">
        <f>IF('Raw Data'!B457 &gt; 0,'Raw Data'!B457,"")</f>
        <v/>
      </c>
      <c r="B457" s="5" t="str">
        <f>IF('Raw Data'!A457 &gt; 0,IF(LEN('Raw Data'!A457) &gt; 70,LEFT('Raw Data'!A457,70)&amp; " …",'Raw Data'!A457),"")</f>
        <v/>
      </c>
      <c r="C457" s="5" t="str">
        <f>IF('Raw Data'!C457 &gt; 0,'Raw Data'!C457,"")</f>
        <v/>
      </c>
      <c r="D457" s="5" t="str">
        <f>IF('Raw Data'!D457&gt;0,LEFT('Raw Data'!D457,1),"")</f>
        <v/>
      </c>
      <c r="E457" s="5" t="str">
        <f>IF('Raw Data'!E457&gt;0,'Raw Data'!E457,"")</f>
        <v/>
      </c>
      <c r="F457" s="6" t="str">
        <f t="shared" si="15"/>
        <v/>
      </c>
      <c r="G457" s="7" t="str">
        <f>IF('Raw Data'!G457&gt;0,'Raw Data'!G457,"")</f>
        <v/>
      </c>
      <c r="H457" s="8" t="str">
        <f ca="1">IF('Raw Data'!G457&gt;0,IF('Raw Data'!G457 &gt; TODAY(),0,ROUND(TODAY()-'Raw Data'!G457,0)),"")</f>
        <v/>
      </c>
      <c r="I457" s="8" t="str">
        <f ca="1">IF('Raw Data'!F457&gt;0,IF('Raw Data'!F457 &gt; TODAY(),0,ROUND(TODAY()-'Raw Data'!F457,0)),"")</f>
        <v/>
      </c>
      <c r="J457" s="8" t="str">
        <f t="shared" ca="1" si="16"/>
        <v/>
      </c>
    </row>
    <row r="458" spans="1:10" x14ac:dyDescent="0.3">
      <c r="A458" s="5" t="str">
        <f>IF('Raw Data'!B458 &gt; 0,'Raw Data'!B458,"")</f>
        <v/>
      </c>
      <c r="B458" s="5" t="str">
        <f>IF('Raw Data'!A458 &gt; 0,IF(LEN('Raw Data'!A458) &gt; 70,LEFT('Raw Data'!A458,70)&amp; " …",'Raw Data'!A458),"")</f>
        <v/>
      </c>
      <c r="C458" s="5" t="str">
        <f>IF('Raw Data'!C458 &gt; 0,'Raw Data'!C458,"")</f>
        <v/>
      </c>
      <c r="D458" s="5" t="str">
        <f>IF('Raw Data'!D458&gt;0,LEFT('Raw Data'!D458,1),"")</f>
        <v/>
      </c>
      <c r="E458" s="5" t="str">
        <f>IF('Raw Data'!E458&gt;0,'Raw Data'!E458,"")</f>
        <v/>
      </c>
      <c r="F458" s="6" t="str">
        <f t="shared" si="15"/>
        <v/>
      </c>
      <c r="G458" s="7" t="str">
        <f>IF('Raw Data'!G458&gt;0,'Raw Data'!G458,"")</f>
        <v/>
      </c>
      <c r="H458" s="8" t="str">
        <f ca="1">IF('Raw Data'!G458&gt;0,IF('Raw Data'!G458 &gt; TODAY(),0,ROUND(TODAY()-'Raw Data'!G458,0)),"")</f>
        <v/>
      </c>
      <c r="I458" s="8" t="str">
        <f ca="1">IF('Raw Data'!F458&gt;0,IF('Raw Data'!F458 &gt; TODAY(),0,ROUND(TODAY()-'Raw Data'!F458,0)),"")</f>
        <v/>
      </c>
      <c r="J458" s="8" t="str">
        <f t="shared" ca="1" si="16"/>
        <v/>
      </c>
    </row>
    <row r="459" spans="1:10" x14ac:dyDescent="0.3">
      <c r="A459" s="5" t="str">
        <f>IF('Raw Data'!B459 &gt; 0,'Raw Data'!B459,"")</f>
        <v/>
      </c>
      <c r="B459" s="5" t="str">
        <f>IF('Raw Data'!A459 &gt; 0,IF(LEN('Raw Data'!A459) &gt; 70,LEFT('Raw Data'!A459,70)&amp; " …",'Raw Data'!A459),"")</f>
        <v/>
      </c>
      <c r="C459" s="5" t="str">
        <f>IF('Raw Data'!C459 &gt; 0,'Raw Data'!C459,"")</f>
        <v/>
      </c>
      <c r="D459" s="5" t="str">
        <f>IF('Raw Data'!D459&gt;0,LEFT('Raw Data'!D459,1),"")</f>
        <v/>
      </c>
      <c r="E459" s="5" t="str">
        <f>IF('Raw Data'!E459&gt;0,'Raw Data'!E459,"")</f>
        <v/>
      </c>
      <c r="F459" s="6" t="str">
        <f t="shared" si="15"/>
        <v/>
      </c>
      <c r="G459" s="7" t="str">
        <f>IF('Raw Data'!G459&gt;0,'Raw Data'!G459,"")</f>
        <v/>
      </c>
      <c r="H459" s="8" t="str">
        <f ca="1">IF('Raw Data'!G459&gt;0,IF('Raw Data'!G459 &gt; TODAY(),0,ROUND(TODAY()-'Raw Data'!G459,0)),"")</f>
        <v/>
      </c>
      <c r="I459" s="8" t="str">
        <f ca="1">IF('Raw Data'!F459&gt;0,IF('Raw Data'!F459 &gt; TODAY(),0,ROUND(TODAY()-'Raw Data'!F459,0)),"")</f>
        <v/>
      </c>
      <c r="J459" s="8" t="str">
        <f t="shared" ca="1" si="16"/>
        <v/>
      </c>
    </row>
    <row r="460" spans="1:10" x14ac:dyDescent="0.3">
      <c r="A460" s="5" t="str">
        <f>IF('Raw Data'!B460 &gt; 0,'Raw Data'!B460,"")</f>
        <v/>
      </c>
      <c r="B460" s="5" t="str">
        <f>IF('Raw Data'!A460 &gt; 0,IF(LEN('Raw Data'!A460) &gt; 70,LEFT('Raw Data'!A460,70)&amp; " …",'Raw Data'!A460),"")</f>
        <v/>
      </c>
      <c r="C460" s="5" t="str">
        <f>IF('Raw Data'!C460 &gt; 0,'Raw Data'!C460,"")</f>
        <v/>
      </c>
      <c r="D460" s="5" t="str">
        <f>IF('Raw Data'!D460&gt;0,LEFT('Raw Data'!D460,1),"")</f>
        <v/>
      </c>
      <c r="E460" s="5" t="str">
        <f>IF('Raw Data'!E460&gt;0,'Raw Data'!E460,"")</f>
        <v/>
      </c>
      <c r="F460" s="6" t="str">
        <f t="shared" si="15"/>
        <v/>
      </c>
      <c r="G460" s="7" t="str">
        <f>IF('Raw Data'!G460&gt;0,'Raw Data'!G460,"")</f>
        <v/>
      </c>
      <c r="H460" s="8" t="str">
        <f ca="1">IF('Raw Data'!G460&gt;0,IF('Raw Data'!G460 &gt; TODAY(),0,ROUND(TODAY()-'Raw Data'!G460,0)),"")</f>
        <v/>
      </c>
      <c r="I460" s="8" t="str">
        <f ca="1">IF('Raw Data'!F460&gt;0,IF('Raw Data'!F460 &gt; TODAY(),0,ROUND(TODAY()-'Raw Data'!F460,0)),"")</f>
        <v/>
      </c>
      <c r="J460" s="8" t="str">
        <f t="shared" ca="1" si="16"/>
        <v/>
      </c>
    </row>
    <row r="461" spans="1:10" x14ac:dyDescent="0.3">
      <c r="A461" s="5" t="str">
        <f>IF('Raw Data'!B461 &gt; 0,'Raw Data'!B461,"")</f>
        <v/>
      </c>
      <c r="B461" s="5" t="str">
        <f>IF('Raw Data'!A461 &gt; 0,IF(LEN('Raw Data'!A461) &gt; 70,LEFT('Raw Data'!A461,70)&amp; " …",'Raw Data'!A461),"")</f>
        <v/>
      </c>
      <c r="C461" s="5" t="str">
        <f>IF('Raw Data'!C461 &gt; 0,'Raw Data'!C461,"")</f>
        <v/>
      </c>
      <c r="D461" s="5" t="str">
        <f>IF('Raw Data'!D461&gt;0,LEFT('Raw Data'!D461,1),"")</f>
        <v/>
      </c>
      <c r="E461" s="5" t="str">
        <f>IF('Raw Data'!E461&gt;0,'Raw Data'!E461,"")</f>
        <v/>
      </c>
      <c r="F461" s="6" t="str">
        <f t="shared" si="15"/>
        <v/>
      </c>
      <c r="G461" s="7" t="str">
        <f>IF('Raw Data'!G461&gt;0,'Raw Data'!G461,"")</f>
        <v/>
      </c>
      <c r="H461" s="8" t="str">
        <f ca="1">IF('Raw Data'!G461&gt;0,IF('Raw Data'!G461 &gt; TODAY(),0,ROUND(TODAY()-'Raw Data'!G461,0)),"")</f>
        <v/>
      </c>
      <c r="I461" s="8" t="str">
        <f ca="1">IF('Raw Data'!F461&gt;0,IF('Raw Data'!F461 &gt; TODAY(),0,ROUND(TODAY()-'Raw Data'!F461,0)),"")</f>
        <v/>
      </c>
      <c r="J461" s="8" t="str">
        <f t="shared" ca="1" si="16"/>
        <v/>
      </c>
    </row>
    <row r="462" spans="1:10" x14ac:dyDescent="0.3">
      <c r="A462" s="5" t="str">
        <f>IF('Raw Data'!B462 &gt; 0,'Raw Data'!B462,"")</f>
        <v/>
      </c>
      <c r="B462" s="5" t="str">
        <f>IF('Raw Data'!A462 &gt; 0,IF(LEN('Raw Data'!A462) &gt; 70,LEFT('Raw Data'!A462,70)&amp; " …",'Raw Data'!A462),"")</f>
        <v/>
      </c>
      <c r="C462" s="5" t="str">
        <f>IF('Raw Data'!C462 &gt; 0,'Raw Data'!C462,"")</f>
        <v/>
      </c>
      <c r="D462" s="5" t="str">
        <f>IF('Raw Data'!D462&gt;0,LEFT('Raw Data'!D462,1),"")</f>
        <v/>
      </c>
      <c r="E462" s="5" t="str">
        <f>IF('Raw Data'!E462&gt;0,'Raw Data'!E462,"")</f>
        <v/>
      </c>
      <c r="F462" s="6" t="str">
        <f t="shared" si="15"/>
        <v/>
      </c>
      <c r="G462" s="7" t="str">
        <f>IF('Raw Data'!G462&gt;0,'Raw Data'!G462,"")</f>
        <v/>
      </c>
      <c r="H462" s="8" t="str">
        <f ca="1">IF('Raw Data'!G462&gt;0,IF('Raw Data'!G462 &gt; TODAY(),0,ROUND(TODAY()-'Raw Data'!G462,0)),"")</f>
        <v/>
      </c>
      <c r="I462" s="8" t="str">
        <f ca="1">IF('Raw Data'!F462&gt;0,IF('Raw Data'!F462 &gt; TODAY(),0,ROUND(TODAY()-'Raw Data'!F462,0)),"")</f>
        <v/>
      </c>
      <c r="J462" s="8" t="str">
        <f t="shared" ca="1" si="16"/>
        <v/>
      </c>
    </row>
    <row r="463" spans="1:10" x14ac:dyDescent="0.3">
      <c r="A463" s="5" t="str">
        <f>IF('Raw Data'!B463 &gt; 0,'Raw Data'!B463,"")</f>
        <v/>
      </c>
      <c r="B463" s="5" t="str">
        <f>IF('Raw Data'!A463 &gt; 0,IF(LEN('Raw Data'!A463) &gt; 70,LEFT('Raw Data'!A463,70)&amp; " …",'Raw Data'!A463),"")</f>
        <v/>
      </c>
      <c r="C463" s="5" t="str">
        <f>IF('Raw Data'!C463 &gt; 0,'Raw Data'!C463,"")</f>
        <v/>
      </c>
      <c r="D463" s="5" t="str">
        <f>IF('Raw Data'!D463&gt;0,LEFT('Raw Data'!D463,1),"")</f>
        <v/>
      </c>
      <c r="E463" s="5" t="str">
        <f>IF('Raw Data'!E463&gt;0,'Raw Data'!E463,"")</f>
        <v/>
      </c>
      <c r="F463" s="6" t="str">
        <f t="shared" si="15"/>
        <v/>
      </c>
      <c r="G463" s="7" t="str">
        <f>IF('Raw Data'!G463&gt;0,'Raw Data'!G463,"")</f>
        <v/>
      </c>
      <c r="H463" s="8" t="str">
        <f ca="1">IF('Raw Data'!G463&gt;0,IF('Raw Data'!G463 &gt; TODAY(),0,ROUND(TODAY()-'Raw Data'!G463,0)),"")</f>
        <v/>
      </c>
      <c r="I463" s="8" t="str">
        <f ca="1">IF('Raw Data'!F463&gt;0,IF('Raw Data'!F463 &gt; TODAY(),0,ROUND(TODAY()-'Raw Data'!F463,0)),"")</f>
        <v/>
      </c>
      <c r="J463" s="8" t="str">
        <f t="shared" ca="1" si="16"/>
        <v/>
      </c>
    </row>
    <row r="464" spans="1:10" x14ac:dyDescent="0.3">
      <c r="A464" s="5" t="str">
        <f>IF('Raw Data'!B464 &gt; 0,'Raw Data'!B464,"")</f>
        <v/>
      </c>
      <c r="B464" s="5" t="str">
        <f>IF('Raw Data'!A464 &gt; 0,IF(LEN('Raw Data'!A464) &gt; 70,LEFT('Raw Data'!A464,70)&amp; " …",'Raw Data'!A464),"")</f>
        <v/>
      </c>
      <c r="C464" s="5" t="str">
        <f>IF('Raw Data'!C464 &gt; 0,'Raw Data'!C464,"")</f>
        <v/>
      </c>
      <c r="D464" s="5" t="str">
        <f>IF('Raw Data'!D464&gt;0,LEFT('Raw Data'!D464,1),"")</f>
        <v/>
      </c>
      <c r="E464" s="5" t="str">
        <f>IF('Raw Data'!E464&gt;0,'Raw Data'!E464,"")</f>
        <v/>
      </c>
      <c r="F464" s="6" t="str">
        <f t="shared" si="15"/>
        <v/>
      </c>
      <c r="G464" s="7" t="str">
        <f>IF('Raw Data'!G464&gt;0,'Raw Data'!G464,"")</f>
        <v/>
      </c>
      <c r="H464" s="8" t="str">
        <f ca="1">IF('Raw Data'!G464&gt;0,IF('Raw Data'!G464 &gt; TODAY(),0,ROUND(TODAY()-'Raw Data'!G464,0)),"")</f>
        <v/>
      </c>
      <c r="I464" s="8" t="str">
        <f ca="1">IF('Raw Data'!F464&gt;0,IF('Raw Data'!F464 &gt; TODAY(),0,ROUND(TODAY()-'Raw Data'!F464,0)),"")</f>
        <v/>
      </c>
      <c r="J464" s="8" t="str">
        <f t="shared" ca="1" si="16"/>
        <v/>
      </c>
    </row>
    <row r="465" spans="1:10" x14ac:dyDescent="0.3">
      <c r="A465" s="5" t="str">
        <f>IF('Raw Data'!B465 &gt; 0,'Raw Data'!B465,"")</f>
        <v/>
      </c>
      <c r="B465" s="5" t="str">
        <f>IF('Raw Data'!A465 &gt; 0,IF(LEN('Raw Data'!A465) &gt; 70,LEFT('Raw Data'!A465,70)&amp; " …",'Raw Data'!A465),"")</f>
        <v/>
      </c>
      <c r="C465" s="5" t="str">
        <f>IF('Raw Data'!C465 &gt; 0,'Raw Data'!C465,"")</f>
        <v/>
      </c>
      <c r="D465" s="5" t="str">
        <f>IF('Raw Data'!D465&gt;0,LEFT('Raw Data'!D465,1),"")</f>
        <v/>
      </c>
      <c r="E465" s="5" t="str">
        <f>IF('Raw Data'!E465&gt;0,'Raw Data'!E465,"")</f>
        <v/>
      </c>
      <c r="F465" s="6" t="str">
        <f t="shared" si="15"/>
        <v/>
      </c>
      <c r="G465" s="7" t="str">
        <f>IF('Raw Data'!G465&gt;0,'Raw Data'!G465,"")</f>
        <v/>
      </c>
      <c r="H465" s="8" t="str">
        <f ca="1">IF('Raw Data'!G465&gt;0,IF('Raw Data'!G465 &gt; TODAY(),0,ROUND(TODAY()-'Raw Data'!G465,0)),"")</f>
        <v/>
      </c>
      <c r="I465" s="8" t="str">
        <f ca="1">IF('Raw Data'!F465&gt;0,IF('Raw Data'!F465 &gt; TODAY(),0,ROUND(TODAY()-'Raw Data'!F465,0)),"")</f>
        <v/>
      </c>
      <c r="J465" s="8" t="str">
        <f t="shared" ca="1" si="16"/>
        <v/>
      </c>
    </row>
    <row r="466" spans="1:10" x14ac:dyDescent="0.3">
      <c r="A466" s="5" t="str">
        <f>IF('Raw Data'!B466 &gt; 0,'Raw Data'!B466,"")</f>
        <v/>
      </c>
      <c r="B466" s="5" t="str">
        <f>IF('Raw Data'!A466 &gt; 0,IF(LEN('Raw Data'!A466) &gt; 70,LEFT('Raw Data'!A466,70)&amp; " …",'Raw Data'!A466),"")</f>
        <v/>
      </c>
      <c r="C466" s="5" t="str">
        <f>IF('Raw Data'!C466 &gt; 0,'Raw Data'!C466,"")</f>
        <v/>
      </c>
      <c r="D466" s="5" t="str">
        <f>IF('Raw Data'!D466&gt;0,LEFT('Raw Data'!D466,1),"")</f>
        <v/>
      </c>
      <c r="E466" s="5" t="str">
        <f>IF('Raw Data'!E466&gt;0,'Raw Data'!E466,"")</f>
        <v/>
      </c>
      <c r="F466" s="6" t="str">
        <f t="shared" si="15"/>
        <v/>
      </c>
      <c r="G466" s="7" t="str">
        <f>IF('Raw Data'!G466&gt;0,'Raw Data'!G466,"")</f>
        <v/>
      </c>
      <c r="H466" s="8" t="str">
        <f ca="1">IF('Raw Data'!G466&gt;0,IF('Raw Data'!G466 &gt; TODAY(),0,ROUND(TODAY()-'Raw Data'!G466,0)),"")</f>
        <v/>
      </c>
      <c r="I466" s="8" t="str">
        <f ca="1">IF('Raw Data'!F466&gt;0,IF('Raw Data'!F466 &gt; TODAY(),0,ROUND(TODAY()-'Raw Data'!F466,0)),"")</f>
        <v/>
      </c>
      <c r="J466" s="8" t="str">
        <f t="shared" ca="1" si="16"/>
        <v/>
      </c>
    </row>
    <row r="467" spans="1:10" x14ac:dyDescent="0.3">
      <c r="A467" s="5" t="str">
        <f>IF('Raw Data'!B467 &gt; 0,'Raw Data'!B467,"")</f>
        <v/>
      </c>
      <c r="B467" s="5" t="str">
        <f>IF('Raw Data'!A467 &gt; 0,IF(LEN('Raw Data'!A467) &gt; 70,LEFT('Raw Data'!A467,70)&amp; " …",'Raw Data'!A467),"")</f>
        <v/>
      </c>
      <c r="C467" s="5" t="str">
        <f>IF('Raw Data'!C467 &gt; 0,'Raw Data'!C467,"")</f>
        <v/>
      </c>
      <c r="D467" s="5" t="str">
        <f>IF('Raw Data'!D467&gt;0,LEFT('Raw Data'!D467,1),"")</f>
        <v/>
      </c>
      <c r="E467" s="5" t="str">
        <f>IF('Raw Data'!E467&gt;0,'Raw Data'!E467,"")</f>
        <v/>
      </c>
      <c r="F467" s="6" t="str">
        <f t="shared" si="15"/>
        <v/>
      </c>
      <c r="G467" s="7" t="str">
        <f>IF('Raw Data'!G467&gt;0,'Raw Data'!G467,"")</f>
        <v/>
      </c>
      <c r="H467" s="8" t="str">
        <f ca="1">IF('Raw Data'!G467&gt;0,IF('Raw Data'!G467 &gt; TODAY(),0,ROUND(TODAY()-'Raw Data'!G467,0)),"")</f>
        <v/>
      </c>
      <c r="I467" s="8" t="str">
        <f ca="1">IF('Raw Data'!F467&gt;0,IF('Raw Data'!F467 &gt; TODAY(),0,ROUND(TODAY()-'Raw Data'!F467,0)),"")</f>
        <v/>
      </c>
      <c r="J467" s="8" t="str">
        <f t="shared" ca="1" si="16"/>
        <v/>
      </c>
    </row>
    <row r="468" spans="1:10" x14ac:dyDescent="0.3">
      <c r="A468" s="5" t="str">
        <f>IF('Raw Data'!B468 &gt; 0,'Raw Data'!B468,"")</f>
        <v/>
      </c>
      <c r="B468" s="5" t="str">
        <f>IF('Raw Data'!A468 &gt; 0,IF(LEN('Raw Data'!A468) &gt; 70,LEFT('Raw Data'!A468,70)&amp; " …",'Raw Data'!A468),"")</f>
        <v/>
      </c>
      <c r="C468" s="5" t="str">
        <f>IF('Raw Data'!C468 &gt; 0,'Raw Data'!C468,"")</f>
        <v/>
      </c>
      <c r="D468" s="5" t="str">
        <f>IF('Raw Data'!D468&gt;0,LEFT('Raw Data'!D468,1),"")</f>
        <v/>
      </c>
      <c r="E468" s="5" t="str">
        <f>IF('Raw Data'!E468&gt;0,'Raw Data'!E468,"")</f>
        <v/>
      </c>
      <c r="F468" s="6" t="str">
        <f t="shared" si="15"/>
        <v/>
      </c>
      <c r="G468" s="7" t="str">
        <f>IF('Raw Data'!G468&gt;0,'Raw Data'!G468,"")</f>
        <v/>
      </c>
      <c r="H468" s="8" t="str">
        <f ca="1">IF('Raw Data'!G468&gt;0,IF('Raw Data'!G468 &gt; TODAY(),0,ROUND(TODAY()-'Raw Data'!G468,0)),"")</f>
        <v/>
      </c>
      <c r="I468" s="8" t="str">
        <f ca="1">IF('Raw Data'!F468&gt;0,IF('Raw Data'!F468 &gt; TODAY(),0,ROUND(TODAY()-'Raw Data'!F468,0)),"")</f>
        <v/>
      </c>
      <c r="J468" s="8" t="str">
        <f t="shared" ca="1" si="16"/>
        <v/>
      </c>
    </row>
    <row r="469" spans="1:10" x14ac:dyDescent="0.3">
      <c r="A469" s="5" t="str">
        <f>IF('Raw Data'!B469 &gt; 0,'Raw Data'!B469,"")</f>
        <v/>
      </c>
      <c r="B469" s="5" t="str">
        <f>IF('Raw Data'!A469 &gt; 0,IF(LEN('Raw Data'!A469) &gt; 70,LEFT('Raw Data'!A469,70)&amp; " …",'Raw Data'!A469),"")</f>
        <v/>
      </c>
      <c r="C469" s="5" t="str">
        <f>IF('Raw Data'!C469 &gt; 0,'Raw Data'!C469,"")</f>
        <v/>
      </c>
      <c r="D469" s="5" t="str">
        <f>IF('Raw Data'!D469&gt;0,LEFT('Raw Data'!D469,1),"")</f>
        <v/>
      </c>
      <c r="E469" s="5" t="str">
        <f>IF('Raw Data'!E469&gt;0,'Raw Data'!E469,"")</f>
        <v/>
      </c>
      <c r="F469" s="6" t="str">
        <f t="shared" si="15"/>
        <v/>
      </c>
      <c r="G469" s="7" t="str">
        <f>IF('Raw Data'!G469&gt;0,'Raw Data'!G469,"")</f>
        <v/>
      </c>
      <c r="H469" s="8" t="str">
        <f ca="1">IF('Raw Data'!G469&gt;0,IF('Raw Data'!G469 &gt; TODAY(),0,ROUND(TODAY()-'Raw Data'!G469,0)),"")</f>
        <v/>
      </c>
      <c r="I469" s="8" t="str">
        <f ca="1">IF('Raw Data'!F469&gt;0,IF('Raw Data'!F469 &gt; TODAY(),0,ROUND(TODAY()-'Raw Data'!F469,0)),"")</f>
        <v/>
      </c>
      <c r="J469" s="8" t="str">
        <f t="shared" ca="1" si="16"/>
        <v/>
      </c>
    </row>
    <row r="470" spans="1:10" x14ac:dyDescent="0.3">
      <c r="A470" s="5" t="str">
        <f>IF('Raw Data'!B470 &gt; 0,'Raw Data'!B470,"")</f>
        <v/>
      </c>
      <c r="B470" s="5" t="str">
        <f>IF('Raw Data'!A470 &gt; 0,IF(LEN('Raw Data'!A470) &gt; 70,LEFT('Raw Data'!A470,70)&amp; " …",'Raw Data'!A470),"")</f>
        <v/>
      </c>
      <c r="C470" s="5" t="str">
        <f>IF('Raw Data'!C470 &gt; 0,'Raw Data'!C470,"")</f>
        <v/>
      </c>
      <c r="D470" s="5" t="str">
        <f>IF('Raw Data'!D470&gt;0,LEFT('Raw Data'!D470,1),"")</f>
        <v/>
      </c>
      <c r="E470" s="5" t="str">
        <f>IF('Raw Data'!E470&gt;0,'Raw Data'!E470,"")</f>
        <v/>
      </c>
      <c r="F470" s="6" t="str">
        <f t="shared" si="15"/>
        <v/>
      </c>
      <c r="G470" s="7" t="str">
        <f>IF('Raw Data'!G470&gt;0,'Raw Data'!G470,"")</f>
        <v/>
      </c>
      <c r="H470" s="8" t="str">
        <f ca="1">IF('Raw Data'!G470&gt;0,IF('Raw Data'!G470 &gt; TODAY(),0,ROUND(TODAY()-'Raw Data'!G470,0)),"")</f>
        <v/>
      </c>
      <c r="I470" s="8" t="str">
        <f ca="1">IF('Raw Data'!F470&gt;0,IF('Raw Data'!F470 &gt; TODAY(),0,ROUND(TODAY()-'Raw Data'!F470,0)),"")</f>
        <v/>
      </c>
      <c r="J470" s="8" t="str">
        <f t="shared" ca="1" si="16"/>
        <v/>
      </c>
    </row>
    <row r="471" spans="1:10" x14ac:dyDescent="0.3">
      <c r="A471" s="5" t="str">
        <f>IF('Raw Data'!B471 &gt; 0,'Raw Data'!B471,"")</f>
        <v/>
      </c>
      <c r="B471" s="5" t="str">
        <f>IF('Raw Data'!A471 &gt; 0,IF(LEN('Raw Data'!A471) &gt; 70,LEFT('Raw Data'!A471,70)&amp; " …",'Raw Data'!A471),"")</f>
        <v/>
      </c>
      <c r="C471" s="5" t="str">
        <f>IF('Raw Data'!C471 &gt; 0,'Raw Data'!C471,"")</f>
        <v/>
      </c>
      <c r="D471" s="5" t="str">
        <f>IF('Raw Data'!D471&gt;0,LEFT('Raw Data'!D471,1),"")</f>
        <v/>
      </c>
      <c r="E471" s="5" t="str">
        <f>IF('Raw Data'!E471&gt;0,'Raw Data'!E471,"")</f>
        <v/>
      </c>
      <c r="F471" s="6" t="str">
        <f t="shared" si="15"/>
        <v/>
      </c>
      <c r="G471" s="7" t="str">
        <f>IF('Raw Data'!G471&gt;0,'Raw Data'!G471,"")</f>
        <v/>
      </c>
      <c r="H471" s="8" t="str">
        <f ca="1">IF('Raw Data'!G471&gt;0,IF('Raw Data'!G471 &gt; TODAY(),0,ROUND(TODAY()-'Raw Data'!G471,0)),"")</f>
        <v/>
      </c>
      <c r="I471" s="8" t="str">
        <f ca="1">IF('Raw Data'!F471&gt;0,IF('Raw Data'!F471 &gt; TODAY(),0,ROUND(TODAY()-'Raw Data'!F471,0)),"")</f>
        <v/>
      </c>
      <c r="J471" s="8" t="str">
        <f t="shared" ca="1" si="16"/>
        <v/>
      </c>
    </row>
    <row r="472" spans="1:10" x14ac:dyDescent="0.3">
      <c r="A472" s="5" t="str">
        <f>IF('Raw Data'!B472 &gt; 0,'Raw Data'!B472,"")</f>
        <v/>
      </c>
      <c r="B472" s="5" t="str">
        <f>IF('Raw Data'!A472 &gt; 0,IF(LEN('Raw Data'!A472) &gt; 70,LEFT('Raw Data'!A472,70)&amp; " …",'Raw Data'!A472),"")</f>
        <v/>
      </c>
      <c r="C472" s="5" t="str">
        <f>IF('Raw Data'!C472 &gt; 0,'Raw Data'!C472,"")</f>
        <v/>
      </c>
      <c r="D472" s="5" t="str">
        <f>IF('Raw Data'!D472&gt;0,LEFT('Raw Data'!D472,1),"")</f>
        <v/>
      </c>
      <c r="E472" s="5" t="str">
        <f>IF('Raw Data'!E472&gt;0,'Raw Data'!E472,"")</f>
        <v/>
      </c>
      <c r="F472" s="6" t="str">
        <f t="shared" si="15"/>
        <v/>
      </c>
      <c r="G472" s="7" t="str">
        <f>IF('Raw Data'!G472&gt;0,'Raw Data'!G472,"")</f>
        <v/>
      </c>
      <c r="H472" s="8" t="str">
        <f ca="1">IF('Raw Data'!G472&gt;0,IF('Raw Data'!G472 &gt; TODAY(),0,ROUND(TODAY()-'Raw Data'!G472,0)),"")</f>
        <v/>
      </c>
      <c r="I472" s="8" t="str">
        <f ca="1">IF('Raw Data'!F472&gt;0,IF('Raw Data'!F472 &gt; TODAY(),0,ROUND(TODAY()-'Raw Data'!F472,0)),"")</f>
        <v/>
      </c>
      <c r="J472" s="8" t="str">
        <f t="shared" ca="1" si="16"/>
        <v/>
      </c>
    </row>
    <row r="473" spans="1:10" x14ac:dyDescent="0.3">
      <c r="A473" s="5" t="str">
        <f>IF('Raw Data'!B473 &gt; 0,'Raw Data'!B473,"")</f>
        <v/>
      </c>
      <c r="B473" s="5" t="str">
        <f>IF('Raw Data'!A473 &gt; 0,IF(LEN('Raw Data'!A473) &gt; 70,LEFT('Raw Data'!A473,70)&amp; " …",'Raw Data'!A473),"")</f>
        <v/>
      </c>
      <c r="C473" s="5" t="str">
        <f>IF('Raw Data'!C473 &gt; 0,'Raw Data'!C473,"")</f>
        <v/>
      </c>
      <c r="D473" s="5" t="str">
        <f>IF('Raw Data'!D473&gt;0,LEFT('Raw Data'!D473,1),"")</f>
        <v/>
      </c>
      <c r="E473" s="5" t="str">
        <f>IF('Raw Data'!E473&gt;0,'Raw Data'!E473,"")</f>
        <v/>
      </c>
      <c r="F473" s="6" t="str">
        <f t="shared" si="15"/>
        <v/>
      </c>
      <c r="G473" s="7" t="str">
        <f>IF('Raw Data'!G473&gt;0,'Raw Data'!G473,"")</f>
        <v/>
      </c>
      <c r="H473" s="8" t="str">
        <f ca="1">IF('Raw Data'!G473&gt;0,IF('Raw Data'!G473 &gt; TODAY(),0,ROUND(TODAY()-'Raw Data'!G473,0)),"")</f>
        <v/>
      </c>
      <c r="I473" s="8" t="str">
        <f ca="1">IF('Raw Data'!F473&gt;0,IF('Raw Data'!F473 &gt; TODAY(),0,ROUND(TODAY()-'Raw Data'!F473,0)),"")</f>
        <v/>
      </c>
      <c r="J473" s="8" t="str">
        <f t="shared" ca="1" si="16"/>
        <v/>
      </c>
    </row>
    <row r="474" spans="1:10" x14ac:dyDescent="0.3">
      <c r="A474" s="5" t="str">
        <f>IF('Raw Data'!B474 &gt; 0,'Raw Data'!B474,"")</f>
        <v/>
      </c>
      <c r="B474" s="5" t="str">
        <f>IF('Raw Data'!A474 &gt; 0,IF(LEN('Raw Data'!A474) &gt; 70,LEFT('Raw Data'!A474,70)&amp; " …",'Raw Data'!A474),"")</f>
        <v/>
      </c>
      <c r="C474" s="5" t="str">
        <f>IF('Raw Data'!C474 &gt; 0,'Raw Data'!C474,"")</f>
        <v/>
      </c>
      <c r="D474" s="5" t="str">
        <f>IF('Raw Data'!D474&gt;0,LEFT('Raw Data'!D474,1),"")</f>
        <v/>
      </c>
      <c r="E474" s="5" t="str">
        <f>IF('Raw Data'!E474&gt;0,'Raw Data'!E474,"")</f>
        <v/>
      </c>
      <c r="F474" s="6" t="str">
        <f t="shared" si="15"/>
        <v/>
      </c>
      <c r="G474" s="7" t="str">
        <f>IF('Raw Data'!G474&gt;0,'Raw Data'!G474,"")</f>
        <v/>
      </c>
      <c r="H474" s="8" t="str">
        <f ca="1">IF('Raw Data'!G474&gt;0,IF('Raw Data'!G474 &gt; TODAY(),0,ROUND(TODAY()-'Raw Data'!G474,0)),"")</f>
        <v/>
      </c>
      <c r="I474" s="8" t="str">
        <f ca="1">IF('Raw Data'!F474&gt;0,IF('Raw Data'!F474 &gt; TODAY(),0,ROUND(TODAY()-'Raw Data'!F474,0)),"")</f>
        <v/>
      </c>
      <c r="J474" s="8" t="str">
        <f t="shared" ca="1" si="16"/>
        <v/>
      </c>
    </row>
    <row r="475" spans="1:10" x14ac:dyDescent="0.3">
      <c r="A475" s="5" t="str">
        <f>IF('Raw Data'!B475 &gt; 0,'Raw Data'!B475,"")</f>
        <v/>
      </c>
      <c r="B475" s="5" t="str">
        <f>IF('Raw Data'!A475 &gt; 0,IF(LEN('Raw Data'!A475) &gt; 70,LEFT('Raw Data'!A475,70)&amp; " …",'Raw Data'!A475),"")</f>
        <v/>
      </c>
      <c r="C475" s="5" t="str">
        <f>IF('Raw Data'!C475 &gt; 0,'Raw Data'!C475,"")</f>
        <v/>
      </c>
      <c r="D475" s="5" t="str">
        <f>IF('Raw Data'!D475&gt;0,LEFT('Raw Data'!D475,1),"")</f>
        <v/>
      </c>
      <c r="E475" s="5" t="str">
        <f>IF('Raw Data'!E475&gt;0,'Raw Data'!E475,"")</f>
        <v/>
      </c>
      <c r="F475" s="6" t="str">
        <f t="shared" si="15"/>
        <v/>
      </c>
      <c r="G475" s="7" t="str">
        <f>IF('Raw Data'!G475&gt;0,'Raw Data'!G475,"")</f>
        <v/>
      </c>
      <c r="H475" s="8" t="str">
        <f ca="1">IF('Raw Data'!G475&gt;0,IF('Raw Data'!G475 &gt; TODAY(),0,ROUND(TODAY()-'Raw Data'!G475,0)),"")</f>
        <v/>
      </c>
      <c r="I475" s="8" t="str">
        <f ca="1">IF('Raw Data'!F475&gt;0,IF('Raw Data'!F475 &gt; TODAY(),0,ROUND(TODAY()-'Raw Data'!F475,0)),"")</f>
        <v/>
      </c>
      <c r="J475" s="8" t="str">
        <f t="shared" ca="1" si="16"/>
        <v/>
      </c>
    </row>
    <row r="476" spans="1:10" x14ac:dyDescent="0.3">
      <c r="A476" s="5" t="str">
        <f>IF('Raw Data'!B476 &gt; 0,'Raw Data'!B476,"")</f>
        <v/>
      </c>
      <c r="B476" s="5" t="str">
        <f>IF('Raw Data'!A476 &gt; 0,IF(LEN('Raw Data'!A476) &gt; 70,LEFT('Raw Data'!A476,70)&amp; " …",'Raw Data'!A476),"")</f>
        <v/>
      </c>
      <c r="C476" s="5" t="str">
        <f>IF('Raw Data'!C476 &gt; 0,'Raw Data'!C476,"")</f>
        <v/>
      </c>
      <c r="D476" s="5" t="str">
        <f>IF('Raw Data'!D476&gt;0,LEFT('Raw Data'!D476,1),"")</f>
        <v/>
      </c>
      <c r="E476" s="5" t="str">
        <f>IF('Raw Data'!E476&gt;0,'Raw Data'!E476,"")</f>
        <v/>
      </c>
      <c r="F476" s="6" t="str">
        <f t="shared" si="15"/>
        <v/>
      </c>
      <c r="G476" s="7" t="str">
        <f>IF('Raw Data'!G476&gt;0,'Raw Data'!G476,"")</f>
        <v/>
      </c>
      <c r="H476" s="8" t="str">
        <f ca="1">IF('Raw Data'!G476&gt;0,IF('Raw Data'!G476 &gt; TODAY(),0,ROUND(TODAY()-'Raw Data'!G476,0)),"")</f>
        <v/>
      </c>
      <c r="I476" s="8" t="str">
        <f ca="1">IF('Raw Data'!F476&gt;0,IF('Raw Data'!F476 &gt; TODAY(),0,ROUND(TODAY()-'Raw Data'!F476,0)),"")</f>
        <v/>
      </c>
      <c r="J476" s="8" t="str">
        <f t="shared" ca="1" si="16"/>
        <v/>
      </c>
    </row>
    <row r="477" spans="1:10" x14ac:dyDescent="0.3">
      <c r="A477" s="5" t="str">
        <f>IF('Raw Data'!B477 &gt; 0,'Raw Data'!B477,"")</f>
        <v/>
      </c>
      <c r="B477" s="5" t="str">
        <f>IF('Raw Data'!A477 &gt; 0,IF(LEN('Raw Data'!A477) &gt; 70,LEFT('Raw Data'!A477,70)&amp; " …",'Raw Data'!A477),"")</f>
        <v/>
      </c>
      <c r="C477" s="5" t="str">
        <f>IF('Raw Data'!C477 &gt; 0,'Raw Data'!C477,"")</f>
        <v/>
      </c>
      <c r="D477" s="5" t="str">
        <f>IF('Raw Data'!D477&gt;0,LEFT('Raw Data'!D477,1),"")</f>
        <v/>
      </c>
      <c r="E477" s="5" t="str">
        <f>IF('Raw Data'!E477&gt;0,'Raw Data'!E477,"")</f>
        <v/>
      </c>
      <c r="F477" s="6" t="str">
        <f t="shared" si="15"/>
        <v/>
      </c>
      <c r="G477" s="7" t="str">
        <f>IF('Raw Data'!G477&gt;0,'Raw Data'!G477,"")</f>
        <v/>
      </c>
      <c r="H477" s="8" t="str">
        <f ca="1">IF('Raw Data'!G477&gt;0,IF('Raw Data'!G477 &gt; TODAY(),0,ROUND(TODAY()-'Raw Data'!G477,0)),"")</f>
        <v/>
      </c>
      <c r="I477" s="8" t="str">
        <f ca="1">IF('Raw Data'!F477&gt;0,IF('Raw Data'!F477 &gt; TODAY(),0,ROUND(TODAY()-'Raw Data'!F477,0)),"")</f>
        <v/>
      </c>
      <c r="J477" s="8" t="str">
        <f t="shared" ca="1" si="16"/>
        <v/>
      </c>
    </row>
    <row r="478" spans="1:10" x14ac:dyDescent="0.3">
      <c r="A478" s="5" t="str">
        <f>IF('Raw Data'!B478 &gt; 0,'Raw Data'!B478,"")</f>
        <v/>
      </c>
      <c r="B478" s="5" t="str">
        <f>IF('Raw Data'!A478 &gt; 0,IF(LEN('Raw Data'!A478) &gt; 70,LEFT('Raw Data'!A478,70)&amp; " …",'Raw Data'!A478),"")</f>
        <v/>
      </c>
      <c r="C478" s="5" t="str">
        <f>IF('Raw Data'!C478 &gt; 0,'Raw Data'!C478,"")</f>
        <v/>
      </c>
      <c r="D478" s="5" t="str">
        <f>IF('Raw Data'!D478&gt;0,LEFT('Raw Data'!D478,1),"")</f>
        <v/>
      </c>
      <c r="E478" s="5" t="str">
        <f>IF('Raw Data'!E478&gt;0,'Raw Data'!E478,"")</f>
        <v/>
      </c>
      <c r="F478" s="6" t="str">
        <f t="shared" si="15"/>
        <v/>
      </c>
      <c r="G478" s="7" t="str">
        <f>IF('Raw Data'!G478&gt;0,'Raw Data'!G478,"")</f>
        <v/>
      </c>
      <c r="H478" s="8" t="str">
        <f ca="1">IF('Raw Data'!G478&gt;0,IF('Raw Data'!G478 &gt; TODAY(),0,ROUND(TODAY()-'Raw Data'!G478,0)),"")</f>
        <v/>
      </c>
      <c r="I478" s="8" t="str">
        <f ca="1">IF('Raw Data'!F478&gt;0,IF('Raw Data'!F478 &gt; TODAY(),0,ROUND(TODAY()-'Raw Data'!F478,0)),"")</f>
        <v/>
      </c>
      <c r="J478" s="8" t="str">
        <f t="shared" ca="1" si="16"/>
        <v/>
      </c>
    </row>
    <row r="479" spans="1:10" x14ac:dyDescent="0.3">
      <c r="A479" s="5" t="str">
        <f>IF('Raw Data'!B479 &gt; 0,'Raw Data'!B479,"")</f>
        <v/>
      </c>
      <c r="B479" s="5" t="str">
        <f>IF('Raw Data'!A479 &gt; 0,IF(LEN('Raw Data'!A479) &gt; 70,LEFT('Raw Data'!A479,70)&amp; " …",'Raw Data'!A479),"")</f>
        <v/>
      </c>
      <c r="C479" s="5" t="str">
        <f>IF('Raw Data'!C479 &gt; 0,'Raw Data'!C479,"")</f>
        <v/>
      </c>
      <c r="D479" s="5" t="str">
        <f>IF('Raw Data'!D479&gt;0,LEFT('Raw Data'!D479,1),"")</f>
        <v/>
      </c>
      <c r="E479" s="5" t="str">
        <f>IF('Raw Data'!E479&gt;0,'Raw Data'!E479,"")</f>
        <v/>
      </c>
      <c r="F479" s="6" t="str">
        <f t="shared" si="15"/>
        <v/>
      </c>
      <c r="G479" s="7" t="str">
        <f>IF('Raw Data'!G479&gt;0,'Raw Data'!G479,"")</f>
        <v/>
      </c>
      <c r="H479" s="8" t="str">
        <f ca="1">IF('Raw Data'!G479&gt;0,IF('Raw Data'!G479 &gt; TODAY(),0,ROUND(TODAY()-'Raw Data'!G479,0)),"")</f>
        <v/>
      </c>
      <c r="I479" s="8" t="str">
        <f ca="1">IF('Raw Data'!F479&gt;0,IF('Raw Data'!F479 &gt; TODAY(),0,ROUND(TODAY()-'Raw Data'!F479,0)),"")</f>
        <v/>
      </c>
      <c r="J479" s="8" t="str">
        <f t="shared" ca="1" si="16"/>
        <v/>
      </c>
    </row>
    <row r="480" spans="1:10" x14ac:dyDescent="0.3">
      <c r="A480" s="5" t="str">
        <f>IF('Raw Data'!B480 &gt; 0,'Raw Data'!B480,"")</f>
        <v/>
      </c>
      <c r="B480" s="5" t="str">
        <f>IF('Raw Data'!A480 &gt; 0,IF(LEN('Raw Data'!A480) &gt; 70,LEFT('Raw Data'!A480,70)&amp; " …",'Raw Data'!A480),"")</f>
        <v/>
      </c>
      <c r="C480" s="5" t="str">
        <f>IF('Raw Data'!C480 &gt; 0,'Raw Data'!C480,"")</f>
        <v/>
      </c>
      <c r="D480" s="5" t="str">
        <f>IF('Raw Data'!D480&gt;0,LEFT('Raw Data'!D480,1),"")</f>
        <v/>
      </c>
      <c r="E480" s="5" t="str">
        <f>IF('Raw Data'!E480&gt;0,'Raw Data'!E480,"")</f>
        <v/>
      </c>
      <c r="F480" s="6" t="str">
        <f t="shared" si="15"/>
        <v/>
      </c>
      <c r="G480" s="7" t="str">
        <f>IF('Raw Data'!G480&gt;0,'Raw Data'!G480,"")</f>
        <v/>
      </c>
      <c r="H480" s="8" t="str">
        <f ca="1">IF('Raw Data'!G480&gt;0,IF('Raw Data'!G480 &gt; TODAY(),0,ROUND(TODAY()-'Raw Data'!G480,0)),"")</f>
        <v/>
      </c>
      <c r="I480" s="8" t="str">
        <f ca="1">IF('Raw Data'!F480&gt;0,IF('Raw Data'!F480 &gt; TODAY(),0,ROUND(TODAY()-'Raw Data'!F480,0)),"")</f>
        <v/>
      </c>
      <c r="J480" s="8" t="str">
        <f t="shared" ca="1" si="16"/>
        <v/>
      </c>
    </row>
    <row r="481" spans="1:10" x14ac:dyDescent="0.3">
      <c r="A481" s="5" t="str">
        <f>IF('Raw Data'!B481 &gt; 0,'Raw Data'!B481,"")</f>
        <v/>
      </c>
      <c r="B481" s="5" t="str">
        <f>IF('Raw Data'!A481 &gt; 0,IF(LEN('Raw Data'!A481) &gt; 70,LEFT('Raw Data'!A481,70)&amp; " …",'Raw Data'!A481),"")</f>
        <v/>
      </c>
      <c r="C481" s="5" t="str">
        <f>IF('Raw Data'!C481 &gt; 0,'Raw Data'!C481,"")</f>
        <v/>
      </c>
      <c r="D481" s="5" t="str">
        <f>IF('Raw Data'!D481&gt;0,LEFT('Raw Data'!D481,1),"")</f>
        <v/>
      </c>
      <c r="E481" s="5" t="str">
        <f>IF('Raw Data'!E481&gt;0,'Raw Data'!E481,"")</f>
        <v/>
      </c>
      <c r="F481" s="6" t="str">
        <f t="shared" si="15"/>
        <v/>
      </c>
      <c r="G481" s="7" t="str">
        <f>IF('Raw Data'!G481&gt;0,'Raw Data'!G481,"")</f>
        <v/>
      </c>
      <c r="H481" s="8" t="str">
        <f ca="1">IF('Raw Data'!G481&gt;0,IF('Raw Data'!G481 &gt; TODAY(),0,ROUND(TODAY()-'Raw Data'!G481,0)),"")</f>
        <v/>
      </c>
      <c r="I481" s="8" t="str">
        <f ca="1">IF('Raw Data'!F481&gt;0,IF('Raw Data'!F481 &gt; TODAY(),0,ROUND(TODAY()-'Raw Data'!F481,0)),"")</f>
        <v/>
      </c>
      <c r="J481" s="8" t="str">
        <f t="shared" ca="1" si="16"/>
        <v/>
      </c>
    </row>
    <row r="482" spans="1:10" x14ac:dyDescent="0.3">
      <c r="A482" s="5" t="str">
        <f>IF('Raw Data'!B482 &gt; 0,'Raw Data'!B482,"")</f>
        <v/>
      </c>
      <c r="B482" s="5" t="str">
        <f>IF('Raw Data'!A482 &gt; 0,IF(LEN('Raw Data'!A482) &gt; 70,LEFT('Raw Data'!A482,70)&amp; " …",'Raw Data'!A482),"")</f>
        <v/>
      </c>
      <c r="C482" s="5" t="str">
        <f>IF('Raw Data'!C482 &gt; 0,'Raw Data'!C482,"")</f>
        <v/>
      </c>
      <c r="D482" s="5" t="str">
        <f>IF('Raw Data'!D482&gt;0,LEFT('Raw Data'!D482,1),"")</f>
        <v/>
      </c>
      <c r="E482" s="5" t="str">
        <f>IF('Raw Data'!E482&gt;0,'Raw Data'!E482,"")</f>
        <v/>
      </c>
      <c r="F482" s="6" t="str">
        <f t="shared" si="15"/>
        <v/>
      </c>
      <c r="G482" s="7" t="str">
        <f>IF('Raw Data'!G482&gt;0,'Raw Data'!G482,"")</f>
        <v/>
      </c>
      <c r="H482" s="8" t="str">
        <f ca="1">IF('Raw Data'!G482&gt;0,IF('Raw Data'!G482 &gt; TODAY(),0,ROUND(TODAY()-'Raw Data'!G482,0)),"")</f>
        <v/>
      </c>
      <c r="I482" s="8" t="str">
        <f ca="1">IF('Raw Data'!F482&gt;0,IF('Raw Data'!F482 &gt; TODAY(),0,ROUND(TODAY()-'Raw Data'!F482,0)),"")</f>
        <v/>
      </c>
      <c r="J482" s="8" t="str">
        <f t="shared" ca="1" si="16"/>
        <v/>
      </c>
    </row>
    <row r="483" spans="1:10" x14ac:dyDescent="0.3">
      <c r="A483" s="5" t="str">
        <f>IF('Raw Data'!B483 &gt; 0,'Raw Data'!B483,"")</f>
        <v/>
      </c>
      <c r="B483" s="5" t="str">
        <f>IF('Raw Data'!A483 &gt; 0,IF(LEN('Raw Data'!A483) &gt; 70,LEFT('Raw Data'!A483,70)&amp; " …",'Raw Data'!A483),"")</f>
        <v/>
      </c>
      <c r="C483" s="5" t="str">
        <f>IF('Raw Data'!C483 &gt; 0,'Raw Data'!C483,"")</f>
        <v/>
      </c>
      <c r="D483" s="5" t="str">
        <f>IF('Raw Data'!D483&gt;0,LEFT('Raw Data'!D483,1),"")</f>
        <v/>
      </c>
      <c r="E483" s="5" t="str">
        <f>IF('Raw Data'!E483&gt;0,'Raw Data'!E483,"")</f>
        <v/>
      </c>
      <c r="F483" s="6" t="str">
        <f t="shared" si="15"/>
        <v/>
      </c>
      <c r="G483" s="7" t="str">
        <f>IF('Raw Data'!G483&gt;0,'Raw Data'!G483,"")</f>
        <v/>
      </c>
      <c r="H483" s="8" t="str">
        <f ca="1">IF('Raw Data'!G483&gt;0,IF('Raw Data'!G483 &gt; TODAY(),0,ROUND(TODAY()-'Raw Data'!G483,0)),"")</f>
        <v/>
      </c>
      <c r="I483" s="8" t="str">
        <f ca="1">IF('Raw Data'!F483&gt;0,IF('Raw Data'!F483 &gt; TODAY(),0,ROUND(TODAY()-'Raw Data'!F483,0)),"")</f>
        <v/>
      </c>
      <c r="J483" s="8" t="str">
        <f t="shared" ca="1" si="16"/>
        <v/>
      </c>
    </row>
    <row r="484" spans="1:10" x14ac:dyDescent="0.3">
      <c r="A484" s="5" t="str">
        <f>IF('Raw Data'!B484 &gt; 0,'Raw Data'!B484,"")</f>
        <v/>
      </c>
      <c r="B484" s="5" t="str">
        <f>IF('Raw Data'!A484 &gt; 0,IF(LEN('Raw Data'!A484) &gt; 70,LEFT('Raw Data'!A484,70)&amp; " …",'Raw Data'!A484),"")</f>
        <v/>
      </c>
      <c r="C484" s="5" t="str">
        <f>IF('Raw Data'!C484 &gt; 0,'Raw Data'!C484,"")</f>
        <v/>
      </c>
      <c r="D484" s="5" t="str">
        <f>IF('Raw Data'!D484&gt;0,LEFT('Raw Data'!D484,1),"")</f>
        <v/>
      </c>
      <c r="E484" s="5" t="str">
        <f>IF('Raw Data'!E484&gt;0,'Raw Data'!E484,"")</f>
        <v/>
      </c>
      <c r="F484" s="6" t="str">
        <f t="shared" si="15"/>
        <v/>
      </c>
      <c r="G484" s="7" t="str">
        <f>IF('Raw Data'!G484&gt;0,'Raw Data'!G484,"")</f>
        <v/>
      </c>
      <c r="H484" s="8" t="str">
        <f ca="1">IF('Raw Data'!G484&gt;0,IF('Raw Data'!G484 &gt; TODAY(),0,ROUND(TODAY()-'Raw Data'!G484,0)),"")</f>
        <v/>
      </c>
      <c r="I484" s="8" t="str">
        <f ca="1">IF('Raw Data'!F484&gt;0,IF('Raw Data'!F484 &gt; TODAY(),0,ROUND(TODAY()-'Raw Data'!F484,0)),"")</f>
        <v/>
      </c>
      <c r="J484" s="8" t="str">
        <f t="shared" ca="1" si="16"/>
        <v/>
      </c>
    </row>
    <row r="485" spans="1:10" x14ac:dyDescent="0.3">
      <c r="A485" s="5" t="str">
        <f>IF('Raw Data'!B485 &gt; 0,'Raw Data'!B485,"")</f>
        <v/>
      </c>
      <c r="B485" s="5" t="str">
        <f>IF('Raw Data'!A485 &gt; 0,IF(LEN('Raw Data'!A485) &gt; 70,LEFT('Raw Data'!A485,70)&amp; " …",'Raw Data'!A485),"")</f>
        <v/>
      </c>
      <c r="C485" s="5" t="str">
        <f>IF('Raw Data'!C485 &gt; 0,'Raw Data'!C485,"")</f>
        <v/>
      </c>
      <c r="D485" s="5" t="str">
        <f>IF('Raw Data'!D485&gt;0,LEFT('Raw Data'!D485,1),"")</f>
        <v/>
      </c>
      <c r="E485" s="5" t="str">
        <f>IF('Raw Data'!E485&gt;0,'Raw Data'!E485,"")</f>
        <v/>
      </c>
      <c r="F485" s="6" t="str">
        <f t="shared" si="15"/>
        <v/>
      </c>
      <c r="G485" s="7" t="str">
        <f>IF('Raw Data'!G485&gt;0,'Raw Data'!G485,"")</f>
        <v/>
      </c>
      <c r="H485" s="8" t="str">
        <f ca="1">IF('Raw Data'!G485&gt;0,IF('Raw Data'!G485 &gt; TODAY(),0,ROUND(TODAY()-'Raw Data'!G485,0)),"")</f>
        <v/>
      </c>
      <c r="I485" s="8" t="str">
        <f ca="1">IF('Raw Data'!F485&gt;0,IF('Raw Data'!F485 &gt; TODAY(),0,ROUND(TODAY()-'Raw Data'!F485,0)),"")</f>
        <v/>
      </c>
      <c r="J485" s="8" t="str">
        <f t="shared" ca="1" si="16"/>
        <v/>
      </c>
    </row>
    <row r="486" spans="1:10" x14ac:dyDescent="0.3">
      <c r="A486" s="5" t="str">
        <f>IF('Raw Data'!B486 &gt; 0,'Raw Data'!B486,"")</f>
        <v/>
      </c>
      <c r="B486" s="5" t="str">
        <f>IF('Raw Data'!A486 &gt; 0,IF(LEN('Raw Data'!A486) &gt; 70,LEFT('Raw Data'!A486,70)&amp; " …",'Raw Data'!A486),"")</f>
        <v/>
      </c>
      <c r="C486" s="5" t="str">
        <f>IF('Raw Data'!C486 &gt; 0,'Raw Data'!C486,"")</f>
        <v/>
      </c>
      <c r="D486" s="5" t="str">
        <f>IF('Raw Data'!D486&gt;0,LEFT('Raw Data'!D486,1),"")</f>
        <v/>
      </c>
      <c r="E486" s="5" t="str">
        <f>IF('Raw Data'!E486&gt;0,'Raw Data'!E486,"")</f>
        <v/>
      </c>
      <c r="F486" s="6" t="str">
        <f t="shared" si="15"/>
        <v/>
      </c>
      <c r="G486" s="7" t="str">
        <f>IF('Raw Data'!G486&gt;0,'Raw Data'!G486,"")</f>
        <v/>
      </c>
      <c r="H486" s="8" t="str">
        <f ca="1">IF('Raw Data'!G486&gt;0,IF('Raw Data'!G486 &gt; TODAY(),0,ROUND(TODAY()-'Raw Data'!G486,0)),"")</f>
        <v/>
      </c>
      <c r="I486" s="8" t="str">
        <f ca="1">IF('Raw Data'!F486&gt;0,IF('Raw Data'!F486 &gt; TODAY(),0,ROUND(TODAY()-'Raw Data'!F486,0)),"")</f>
        <v/>
      </c>
      <c r="J486" s="8" t="str">
        <f t="shared" ca="1" si="16"/>
        <v/>
      </c>
    </row>
    <row r="487" spans="1:10" x14ac:dyDescent="0.3">
      <c r="A487" s="5" t="str">
        <f>IF('Raw Data'!B487 &gt; 0,'Raw Data'!B487,"")</f>
        <v/>
      </c>
      <c r="B487" s="5" t="str">
        <f>IF('Raw Data'!A487 &gt; 0,IF(LEN('Raw Data'!A487) &gt; 70,LEFT('Raw Data'!A487,70)&amp; " …",'Raw Data'!A487),"")</f>
        <v/>
      </c>
      <c r="C487" s="5" t="str">
        <f>IF('Raw Data'!C487 &gt; 0,'Raw Data'!C487,"")</f>
        <v/>
      </c>
      <c r="D487" s="5" t="str">
        <f>IF('Raw Data'!D487&gt;0,LEFT('Raw Data'!D487,1),"")</f>
        <v/>
      </c>
      <c r="E487" s="5" t="str">
        <f>IF('Raw Data'!E487&gt;0,'Raw Data'!E487,"")</f>
        <v/>
      </c>
      <c r="F487" s="6" t="str">
        <f t="shared" si="15"/>
        <v/>
      </c>
      <c r="G487" s="7" t="str">
        <f>IF('Raw Data'!G487&gt;0,'Raw Data'!G487,"")</f>
        <v/>
      </c>
      <c r="H487" s="8" t="str">
        <f ca="1">IF('Raw Data'!G487&gt;0,IF('Raw Data'!G487 &gt; TODAY(),0,ROUND(TODAY()-'Raw Data'!G487,0)),"")</f>
        <v/>
      </c>
      <c r="I487" s="8" t="str">
        <f ca="1">IF('Raw Data'!F487&gt;0,IF('Raw Data'!F487 &gt; TODAY(),0,ROUND(TODAY()-'Raw Data'!F487,0)),"")</f>
        <v/>
      </c>
      <c r="J487" s="8" t="str">
        <f t="shared" ca="1" si="16"/>
        <v/>
      </c>
    </row>
    <row r="488" spans="1:10" x14ac:dyDescent="0.3">
      <c r="A488" s="5" t="str">
        <f>IF('Raw Data'!B488 &gt; 0,'Raw Data'!B488,"")</f>
        <v/>
      </c>
      <c r="B488" s="5" t="str">
        <f>IF('Raw Data'!A488 &gt; 0,IF(LEN('Raw Data'!A488) &gt; 70,LEFT('Raw Data'!A488,70)&amp; " …",'Raw Data'!A488),"")</f>
        <v/>
      </c>
      <c r="C488" s="5" t="str">
        <f>IF('Raw Data'!C488 &gt; 0,'Raw Data'!C488,"")</f>
        <v/>
      </c>
      <c r="D488" s="5" t="str">
        <f>IF('Raw Data'!D488&gt;0,LEFT('Raw Data'!D488,1),"")</f>
        <v/>
      </c>
      <c r="E488" s="5" t="str">
        <f>IF('Raw Data'!E488&gt;0,'Raw Data'!E488,"")</f>
        <v/>
      </c>
      <c r="F488" s="6" t="str">
        <f t="shared" si="15"/>
        <v/>
      </c>
      <c r="G488" s="7" t="str">
        <f>IF('Raw Data'!G488&gt;0,'Raw Data'!G488,"")</f>
        <v/>
      </c>
      <c r="H488" s="8" t="str">
        <f ca="1">IF('Raw Data'!G488&gt;0,IF('Raw Data'!G488 &gt; TODAY(),0,ROUND(TODAY()-'Raw Data'!G488,0)),"")</f>
        <v/>
      </c>
      <c r="I488" s="8" t="str">
        <f ca="1">IF('Raw Data'!F488&gt;0,IF('Raw Data'!F488 &gt; TODAY(),0,ROUND(TODAY()-'Raw Data'!F488,0)),"")</f>
        <v/>
      </c>
      <c r="J488" s="8" t="str">
        <f t="shared" ca="1" si="16"/>
        <v/>
      </c>
    </row>
    <row r="489" spans="1:10" x14ac:dyDescent="0.3">
      <c r="A489" s="5" t="str">
        <f>IF('Raw Data'!B489 &gt; 0,'Raw Data'!B489,"")</f>
        <v/>
      </c>
      <c r="B489" s="5" t="str">
        <f>IF('Raw Data'!A489 &gt; 0,IF(LEN('Raw Data'!A489) &gt; 70,LEFT('Raw Data'!A489,70)&amp; " …",'Raw Data'!A489),"")</f>
        <v/>
      </c>
      <c r="C489" s="5" t="str">
        <f>IF('Raw Data'!C489 &gt; 0,'Raw Data'!C489,"")</f>
        <v/>
      </c>
      <c r="D489" s="5" t="str">
        <f>IF('Raw Data'!D489&gt;0,LEFT('Raw Data'!D489,1),"")</f>
        <v/>
      </c>
      <c r="E489" s="5" t="str">
        <f>IF('Raw Data'!E489&gt;0,'Raw Data'!E489,"")</f>
        <v/>
      </c>
      <c r="F489" s="6" t="str">
        <f t="shared" si="15"/>
        <v/>
      </c>
      <c r="G489" s="7" t="str">
        <f>IF('Raw Data'!G489&gt;0,'Raw Data'!G489,"")</f>
        <v/>
      </c>
      <c r="H489" s="8" t="str">
        <f ca="1">IF('Raw Data'!G489&gt;0,IF('Raw Data'!G489 &gt; TODAY(),0,ROUND(TODAY()-'Raw Data'!G489,0)),"")</f>
        <v/>
      </c>
      <c r="I489" s="8" t="str">
        <f ca="1">IF('Raw Data'!F489&gt;0,IF('Raw Data'!F489 &gt; TODAY(),0,ROUND(TODAY()-'Raw Data'!F489,0)),"")</f>
        <v/>
      </c>
      <c r="J489" s="8" t="str">
        <f t="shared" ca="1" si="16"/>
        <v/>
      </c>
    </row>
    <row r="490" spans="1:10" x14ac:dyDescent="0.3">
      <c r="A490" s="5" t="str">
        <f>IF('Raw Data'!B490 &gt; 0,'Raw Data'!B490,"")</f>
        <v/>
      </c>
      <c r="B490" s="5" t="str">
        <f>IF('Raw Data'!A490 &gt; 0,IF(LEN('Raw Data'!A490) &gt; 70,LEFT('Raw Data'!A490,70)&amp; " …",'Raw Data'!A490),"")</f>
        <v/>
      </c>
      <c r="C490" s="5" t="str">
        <f>IF('Raw Data'!C490 &gt; 0,'Raw Data'!C490,"")</f>
        <v/>
      </c>
      <c r="D490" s="5" t="str">
        <f>IF('Raw Data'!D490&gt;0,LEFT('Raw Data'!D490,1),"")</f>
        <v/>
      </c>
      <c r="E490" s="5" t="str">
        <f>IF('Raw Data'!E490&gt;0,'Raw Data'!E490,"")</f>
        <v/>
      </c>
      <c r="F490" s="6" t="str">
        <f t="shared" si="15"/>
        <v/>
      </c>
      <c r="G490" s="7" t="str">
        <f>IF('Raw Data'!G490&gt;0,'Raw Data'!G490,"")</f>
        <v/>
      </c>
      <c r="H490" s="8" t="str">
        <f ca="1">IF('Raw Data'!G490&gt;0,IF('Raw Data'!G490 &gt; TODAY(),0,ROUND(TODAY()-'Raw Data'!G490,0)),"")</f>
        <v/>
      </c>
      <c r="I490" s="8" t="str">
        <f ca="1">IF('Raw Data'!F490&gt;0,IF('Raw Data'!F490 &gt; TODAY(),0,ROUND(TODAY()-'Raw Data'!F490,0)),"")</f>
        <v/>
      </c>
      <c r="J490" s="8" t="str">
        <f t="shared" ca="1" si="16"/>
        <v/>
      </c>
    </row>
    <row r="491" spans="1:10" x14ac:dyDescent="0.3">
      <c r="A491" s="5" t="str">
        <f>IF('Raw Data'!B491 &gt; 0,'Raw Data'!B491,"")</f>
        <v/>
      </c>
      <c r="B491" s="5" t="str">
        <f>IF('Raw Data'!A491 &gt; 0,IF(LEN('Raw Data'!A491) &gt; 70,LEFT('Raw Data'!A491,70)&amp; " …",'Raw Data'!A491),"")</f>
        <v/>
      </c>
      <c r="C491" s="5" t="str">
        <f>IF('Raw Data'!C491 &gt; 0,'Raw Data'!C491,"")</f>
        <v/>
      </c>
      <c r="D491" s="5" t="str">
        <f>IF('Raw Data'!D491&gt;0,LEFT('Raw Data'!D491,1),"")</f>
        <v/>
      </c>
      <c r="E491" s="5" t="str">
        <f>IF('Raw Data'!E491&gt;0,'Raw Data'!E491,"")</f>
        <v/>
      </c>
      <c r="F491" s="6" t="str">
        <f t="shared" si="15"/>
        <v/>
      </c>
      <c r="G491" s="7" t="str">
        <f>IF('Raw Data'!G491&gt;0,'Raw Data'!G491,"")</f>
        <v/>
      </c>
      <c r="H491" s="8" t="str">
        <f ca="1">IF('Raw Data'!G491&gt;0,IF('Raw Data'!G491 &gt; TODAY(),0,ROUND(TODAY()-'Raw Data'!G491,0)),"")</f>
        <v/>
      </c>
      <c r="I491" s="8" t="str">
        <f ca="1">IF('Raw Data'!F491&gt;0,IF('Raw Data'!F491 &gt; TODAY(),0,ROUND(TODAY()-'Raw Data'!F491,0)),"")</f>
        <v/>
      </c>
      <c r="J491" s="8" t="str">
        <f t="shared" ca="1" si="16"/>
        <v/>
      </c>
    </row>
    <row r="492" spans="1:10" x14ac:dyDescent="0.3">
      <c r="A492" s="5" t="str">
        <f>IF('Raw Data'!B492 &gt; 0,'Raw Data'!B492,"")</f>
        <v/>
      </c>
      <c r="B492" s="5" t="str">
        <f>IF('Raw Data'!A492 &gt; 0,IF(LEN('Raw Data'!A492) &gt; 70,LEFT('Raw Data'!A492,70)&amp; " …",'Raw Data'!A492),"")</f>
        <v/>
      </c>
      <c r="C492" s="5" t="str">
        <f>IF('Raw Data'!C492 &gt; 0,'Raw Data'!C492,"")</f>
        <v/>
      </c>
      <c r="D492" s="5" t="str">
        <f>IF('Raw Data'!D492&gt;0,LEFT('Raw Data'!D492,1),"")</f>
        <v/>
      </c>
      <c r="E492" s="5" t="str">
        <f>IF('Raw Data'!E492&gt;0,'Raw Data'!E492,"")</f>
        <v/>
      </c>
      <c r="F492" s="6" t="str">
        <f t="shared" si="15"/>
        <v/>
      </c>
      <c r="G492" s="7" t="str">
        <f>IF('Raw Data'!G492&gt;0,'Raw Data'!G492,"")</f>
        <v/>
      </c>
      <c r="H492" s="8" t="str">
        <f ca="1">IF('Raw Data'!G492&gt;0,IF('Raw Data'!G492 &gt; TODAY(),0,ROUND(TODAY()-'Raw Data'!G492,0)),"")</f>
        <v/>
      </c>
      <c r="I492" s="8" t="str">
        <f ca="1">IF('Raw Data'!F492&gt;0,IF('Raw Data'!F492 &gt; TODAY(),0,ROUND(TODAY()-'Raw Data'!F492,0)),"")</f>
        <v/>
      </c>
      <c r="J492" s="8" t="str">
        <f t="shared" ca="1" si="16"/>
        <v/>
      </c>
    </row>
    <row r="493" spans="1:10" x14ac:dyDescent="0.3">
      <c r="A493" s="5" t="str">
        <f>IF('Raw Data'!B493 &gt; 0,'Raw Data'!B493,"")</f>
        <v/>
      </c>
      <c r="B493" s="5" t="str">
        <f>IF('Raw Data'!A493 &gt; 0,IF(LEN('Raw Data'!A493) &gt; 70,LEFT('Raw Data'!A493,70)&amp; " …",'Raw Data'!A493),"")</f>
        <v/>
      </c>
      <c r="C493" s="5" t="str">
        <f>IF('Raw Data'!C493 &gt; 0,'Raw Data'!C493,"")</f>
        <v/>
      </c>
      <c r="D493" s="5" t="str">
        <f>IF('Raw Data'!D493&gt;0,LEFT('Raw Data'!D493,1),"")</f>
        <v/>
      </c>
      <c r="E493" s="5" t="str">
        <f>IF('Raw Data'!E493&gt;0,'Raw Data'!E493,"")</f>
        <v/>
      </c>
      <c r="F493" s="6" t="str">
        <f t="shared" si="15"/>
        <v/>
      </c>
      <c r="G493" s="7" t="str">
        <f>IF('Raw Data'!G493&gt;0,'Raw Data'!G493,"")</f>
        <v/>
      </c>
      <c r="H493" s="8" t="str">
        <f ca="1">IF('Raw Data'!G493&gt;0,IF('Raw Data'!G493 &gt; TODAY(),0,ROUND(TODAY()-'Raw Data'!G493,0)),"")</f>
        <v/>
      </c>
      <c r="I493" s="8" t="str">
        <f ca="1">IF('Raw Data'!F493&gt;0,IF('Raw Data'!F493 &gt; TODAY(),0,ROUND(TODAY()-'Raw Data'!F493,0)),"")</f>
        <v/>
      </c>
      <c r="J493" s="8" t="str">
        <f t="shared" ca="1" si="16"/>
        <v/>
      </c>
    </row>
    <row r="494" spans="1:10" x14ac:dyDescent="0.3">
      <c r="A494" s="5" t="str">
        <f>IF('Raw Data'!B494 &gt; 0,'Raw Data'!B494,"")</f>
        <v/>
      </c>
      <c r="B494" s="5" t="str">
        <f>IF('Raw Data'!A494 &gt; 0,IF(LEN('Raw Data'!A494) &gt; 70,LEFT('Raw Data'!A494,70)&amp; " …",'Raw Data'!A494),"")</f>
        <v/>
      </c>
      <c r="C494" s="5" t="str">
        <f>IF('Raw Data'!C494 &gt; 0,'Raw Data'!C494,"")</f>
        <v/>
      </c>
      <c r="D494" s="5" t="str">
        <f>IF('Raw Data'!D494&gt;0,LEFT('Raw Data'!D494,1),"")</f>
        <v/>
      </c>
      <c r="E494" s="5" t="str">
        <f>IF('Raw Data'!E494&gt;0,'Raw Data'!E494,"")</f>
        <v/>
      </c>
      <c r="F494" s="6" t="str">
        <f t="shared" si="15"/>
        <v/>
      </c>
      <c r="G494" s="7" t="str">
        <f>IF('Raw Data'!G494&gt;0,'Raw Data'!G494,"")</f>
        <v/>
      </c>
      <c r="H494" s="8" t="str">
        <f ca="1">IF('Raw Data'!G494&gt;0,IF('Raw Data'!G494 &gt; TODAY(),0,ROUND(TODAY()-'Raw Data'!G494,0)),"")</f>
        <v/>
      </c>
      <c r="I494" s="8" t="str">
        <f ca="1">IF('Raw Data'!F494&gt;0,IF('Raw Data'!F494 &gt; TODAY(),0,ROUND(TODAY()-'Raw Data'!F494,0)),"")</f>
        <v/>
      </c>
      <c r="J494" s="8" t="str">
        <f t="shared" ca="1" si="16"/>
        <v/>
      </c>
    </row>
    <row r="495" spans="1:10" x14ac:dyDescent="0.3">
      <c r="A495" s="5" t="str">
        <f>IF('Raw Data'!B495 &gt; 0,'Raw Data'!B495,"")</f>
        <v/>
      </c>
      <c r="B495" s="5" t="str">
        <f>IF('Raw Data'!A495 &gt; 0,IF(LEN('Raw Data'!A495) &gt; 70,LEFT('Raw Data'!A495,70)&amp; " …",'Raw Data'!A495),"")</f>
        <v/>
      </c>
      <c r="C495" s="5" t="str">
        <f>IF('Raw Data'!C495 &gt; 0,'Raw Data'!C495,"")</f>
        <v/>
      </c>
      <c r="D495" s="5" t="str">
        <f>IF('Raw Data'!D495&gt;0,LEFT('Raw Data'!D495,1),"")</f>
        <v/>
      </c>
      <c r="E495" s="5" t="str">
        <f>IF('Raw Data'!E495&gt;0,'Raw Data'!E495,"")</f>
        <v/>
      </c>
      <c r="F495" s="6" t="str">
        <f t="shared" si="15"/>
        <v/>
      </c>
      <c r="G495" s="7" t="str">
        <f>IF('Raw Data'!G495&gt;0,'Raw Data'!G495,"")</f>
        <v/>
      </c>
      <c r="H495" s="8" t="str">
        <f ca="1">IF('Raw Data'!G495&gt;0,IF('Raw Data'!G495 &gt; TODAY(),0,ROUND(TODAY()-'Raw Data'!G495,0)),"")</f>
        <v/>
      </c>
      <c r="I495" s="8" t="str">
        <f ca="1">IF('Raw Data'!F495&gt;0,IF('Raw Data'!F495 &gt; TODAY(),0,ROUND(TODAY()-'Raw Data'!F495,0)),"")</f>
        <v/>
      </c>
      <c r="J495" s="8" t="str">
        <f t="shared" ca="1" si="16"/>
        <v/>
      </c>
    </row>
    <row r="496" spans="1:10" x14ac:dyDescent="0.3">
      <c r="A496" s="5" t="str">
        <f>IF('Raw Data'!B496 &gt; 0,'Raw Data'!B496,"")</f>
        <v/>
      </c>
      <c r="B496" s="5" t="str">
        <f>IF('Raw Data'!A496 &gt; 0,IF(LEN('Raw Data'!A496) &gt; 70,LEFT('Raw Data'!A496,70)&amp; " …",'Raw Data'!A496),"")</f>
        <v/>
      </c>
      <c r="C496" s="5" t="str">
        <f>IF('Raw Data'!C496 &gt; 0,'Raw Data'!C496,"")</f>
        <v/>
      </c>
      <c r="D496" s="5" t="str">
        <f>IF('Raw Data'!D496&gt;0,LEFT('Raw Data'!D496,1),"")</f>
        <v/>
      </c>
      <c r="E496" s="5" t="str">
        <f>IF('Raw Data'!E496&gt;0,'Raw Data'!E496,"")</f>
        <v/>
      </c>
      <c r="F496" s="6" t="str">
        <f t="shared" si="15"/>
        <v/>
      </c>
      <c r="G496" s="7" t="str">
        <f>IF('Raw Data'!G496&gt;0,'Raw Data'!G496,"")</f>
        <v/>
      </c>
      <c r="H496" s="8" t="str">
        <f ca="1">IF('Raw Data'!G496&gt;0,IF('Raw Data'!G496 &gt; TODAY(),0,ROUND(TODAY()-'Raw Data'!G496,0)),"")</f>
        <v/>
      </c>
      <c r="I496" s="8" t="str">
        <f ca="1">IF('Raw Data'!F496&gt;0,IF('Raw Data'!F496 &gt; TODAY(),0,ROUND(TODAY()-'Raw Data'!F496,0)),"")</f>
        <v/>
      </c>
      <c r="J496" s="8" t="str">
        <f t="shared" ca="1" si="16"/>
        <v/>
      </c>
    </row>
    <row r="497" spans="1:10" x14ac:dyDescent="0.3">
      <c r="A497" s="5" t="str">
        <f>IF('Raw Data'!B497 &gt; 0,'Raw Data'!B497,"")</f>
        <v/>
      </c>
      <c r="B497" s="5" t="str">
        <f>IF('Raw Data'!A497 &gt; 0,IF(LEN('Raw Data'!A497) &gt; 70,LEFT('Raw Data'!A497,70)&amp; " …",'Raw Data'!A497),"")</f>
        <v/>
      </c>
      <c r="C497" s="5" t="str">
        <f>IF('Raw Data'!C497 &gt; 0,'Raw Data'!C497,"")</f>
        <v/>
      </c>
      <c r="D497" s="5" t="str">
        <f>IF('Raw Data'!D497&gt;0,LEFT('Raw Data'!D497,1),"")</f>
        <v/>
      </c>
      <c r="E497" s="5" t="str">
        <f>IF('Raw Data'!E497&gt;0,'Raw Data'!E497,"")</f>
        <v/>
      </c>
      <c r="F497" s="6" t="str">
        <f t="shared" si="15"/>
        <v/>
      </c>
      <c r="G497" s="7" t="str">
        <f>IF('Raw Data'!G497&gt;0,'Raw Data'!G497,"")</f>
        <v/>
      </c>
      <c r="H497" s="8" t="str">
        <f ca="1">IF('Raw Data'!G497&gt;0,IF('Raw Data'!G497 &gt; TODAY(),0,ROUND(TODAY()-'Raw Data'!G497,0)),"")</f>
        <v/>
      </c>
      <c r="I497" s="8" t="str">
        <f ca="1">IF('Raw Data'!F497&gt;0,IF('Raw Data'!F497 &gt; TODAY(),0,ROUND(TODAY()-'Raw Data'!F497,0)),"")</f>
        <v/>
      </c>
      <c r="J497" s="8" t="str">
        <f t="shared" ca="1" si="16"/>
        <v/>
      </c>
    </row>
    <row r="498" spans="1:10" x14ac:dyDescent="0.3">
      <c r="A498" s="5" t="str">
        <f>IF('Raw Data'!B498 &gt; 0,'Raw Data'!B498,"")</f>
        <v/>
      </c>
      <c r="B498" s="5" t="str">
        <f>IF('Raw Data'!A498 &gt; 0,IF(LEN('Raw Data'!A498) &gt; 70,LEFT('Raw Data'!A498,70)&amp; " …",'Raw Data'!A498),"")</f>
        <v/>
      </c>
      <c r="C498" s="5" t="str">
        <f>IF('Raw Data'!C498 &gt; 0,'Raw Data'!C498,"")</f>
        <v/>
      </c>
      <c r="D498" s="5" t="str">
        <f>IF('Raw Data'!D498&gt;0,LEFT('Raw Data'!D498,1),"")</f>
        <v/>
      </c>
      <c r="E498" s="5" t="str">
        <f>IF('Raw Data'!E498&gt;0,'Raw Data'!E498,"")</f>
        <v/>
      </c>
      <c r="F498" s="6" t="str">
        <f t="shared" si="15"/>
        <v/>
      </c>
      <c r="G498" s="7" t="str">
        <f>IF('Raw Data'!G498&gt;0,'Raw Data'!G498,"")</f>
        <v/>
      </c>
      <c r="H498" s="8" t="str">
        <f ca="1">IF('Raw Data'!G498&gt;0,IF('Raw Data'!G498 &gt; TODAY(),0,ROUND(TODAY()-'Raw Data'!G498,0)),"")</f>
        <v/>
      </c>
      <c r="I498" s="8" t="str">
        <f ca="1">IF('Raw Data'!F498&gt;0,IF('Raw Data'!F498 &gt; TODAY(),0,ROUND(TODAY()-'Raw Data'!F498,0)),"")</f>
        <v/>
      </c>
      <c r="J498" s="8" t="str">
        <f t="shared" ca="1" si="16"/>
        <v/>
      </c>
    </row>
    <row r="499" spans="1:10" x14ac:dyDescent="0.3">
      <c r="A499" s="5" t="str">
        <f>IF('Raw Data'!B499 &gt; 0,'Raw Data'!B499,"")</f>
        <v/>
      </c>
      <c r="B499" s="5" t="str">
        <f>IF('Raw Data'!A499 &gt; 0,IF(LEN('Raw Data'!A499) &gt; 70,LEFT('Raw Data'!A499,70)&amp; " …",'Raw Data'!A499),"")</f>
        <v/>
      </c>
      <c r="C499" s="5" t="str">
        <f>IF('Raw Data'!C499 &gt; 0,'Raw Data'!C499,"")</f>
        <v/>
      </c>
      <c r="D499" s="5" t="str">
        <f>IF('Raw Data'!D499&gt;0,LEFT('Raw Data'!D499,1),"")</f>
        <v/>
      </c>
      <c r="E499" s="5" t="str">
        <f>IF('Raw Data'!E499&gt;0,'Raw Data'!E499,"")</f>
        <v/>
      </c>
      <c r="F499" s="6" t="str">
        <f t="shared" si="15"/>
        <v/>
      </c>
      <c r="G499" s="7" t="str">
        <f>IF('Raw Data'!G499&gt;0,'Raw Data'!G499,"")</f>
        <v/>
      </c>
      <c r="H499" s="8" t="str">
        <f ca="1">IF('Raw Data'!G499&gt;0,IF('Raw Data'!G499 &gt; TODAY(),0,ROUND(TODAY()-'Raw Data'!G499,0)),"")</f>
        <v/>
      </c>
      <c r="I499" s="8" t="str">
        <f ca="1">IF('Raw Data'!F499&gt;0,IF('Raw Data'!F499 &gt; TODAY(),0,ROUND(TODAY()-'Raw Data'!F499,0)),"")</f>
        <v/>
      </c>
      <c r="J499" s="8" t="str">
        <f t="shared" ca="1" si="16"/>
        <v/>
      </c>
    </row>
    <row r="500" spans="1:10" x14ac:dyDescent="0.3">
      <c r="A500" s="5" t="str">
        <f>IF('Raw Data'!B500 &gt; 0,'Raw Data'!B500,"")</f>
        <v/>
      </c>
      <c r="B500" s="5" t="str">
        <f>IF('Raw Data'!A500 &gt; 0,IF(LEN('Raw Data'!A500) &gt; 70,LEFT('Raw Data'!A500,70)&amp; " …",'Raw Data'!A500),"")</f>
        <v/>
      </c>
      <c r="C500" s="5" t="str">
        <f>IF('Raw Data'!C500 &gt; 0,'Raw Data'!C500,"")</f>
        <v/>
      </c>
      <c r="D500" s="5" t="str">
        <f>IF('Raw Data'!D500&gt;0,LEFT('Raw Data'!D500,1),"")</f>
        <v/>
      </c>
      <c r="E500" s="5" t="str">
        <f>IF('Raw Data'!E500&gt;0,'Raw Data'!E500,"")</f>
        <v/>
      </c>
      <c r="F500" s="6" t="str">
        <f t="shared" si="15"/>
        <v/>
      </c>
      <c r="G500" s="7" t="str">
        <f>IF('Raw Data'!G500&gt;0,'Raw Data'!G500,"")</f>
        <v/>
      </c>
      <c r="H500" s="8" t="str">
        <f ca="1">IF('Raw Data'!G500&gt;0,IF('Raw Data'!G500 &gt; TODAY(),0,ROUND(TODAY()-'Raw Data'!G500,0)),"")</f>
        <v/>
      </c>
      <c r="I500" s="8" t="str">
        <f ca="1">IF('Raw Data'!F500&gt;0,IF('Raw Data'!F500 &gt; TODAY(),0,ROUND(TODAY()-'Raw Data'!F500,0)),"")</f>
        <v/>
      </c>
      <c r="J500" s="8" t="str">
        <f t="shared" ca="1" si="16"/>
        <v/>
      </c>
    </row>
    <row r="501" spans="1:10" x14ac:dyDescent="0.3">
      <c r="A501" s="5" t="str">
        <f>IF('Raw Data'!B501 &gt; 0,'Raw Data'!B501,"")</f>
        <v/>
      </c>
      <c r="B501" s="5" t="str">
        <f>IF('Raw Data'!A501 &gt; 0,IF(LEN('Raw Data'!A501) &gt; 70,LEFT('Raw Data'!A501,70)&amp; " …",'Raw Data'!A501),"")</f>
        <v/>
      </c>
      <c r="C501" s="5" t="str">
        <f>IF('Raw Data'!C501 &gt; 0,'Raw Data'!C501,"")</f>
        <v/>
      </c>
      <c r="D501" s="5" t="str">
        <f>IF('Raw Data'!D501&gt;0,LEFT('Raw Data'!D501,1),"")</f>
        <v/>
      </c>
      <c r="E501" s="5" t="str">
        <f>IF('Raw Data'!E501&gt;0,'Raw Data'!E501,"")</f>
        <v/>
      </c>
      <c r="F501" s="6" t="str">
        <f t="shared" si="15"/>
        <v/>
      </c>
      <c r="G501" s="7" t="str">
        <f>IF('Raw Data'!G501&gt;0,'Raw Data'!G501,"")</f>
        <v/>
      </c>
      <c r="H501" s="8" t="str">
        <f ca="1">IF('Raw Data'!G501&gt;0,IF('Raw Data'!G501 &gt; TODAY(),0,ROUND(TODAY()-'Raw Data'!G501,0)),"")</f>
        <v/>
      </c>
      <c r="I501" s="8" t="str">
        <f ca="1">IF('Raw Data'!F501&gt;0,IF('Raw Data'!F501 &gt; TODAY(),0,ROUND(TODAY()-'Raw Data'!F501,0)),"")</f>
        <v/>
      </c>
      <c r="J501" s="8" t="str">
        <f t="shared" ca="1" si="16"/>
        <v/>
      </c>
    </row>
    <row r="502" spans="1:10" x14ac:dyDescent="0.3">
      <c r="A502" s="5" t="str">
        <f>IF('Raw Data'!B502 &gt; 0,'Raw Data'!B502,"")</f>
        <v/>
      </c>
      <c r="B502" s="5" t="str">
        <f>IF('Raw Data'!A502 &gt; 0,IF(LEN('Raw Data'!A502) &gt; 70,LEFT('Raw Data'!A502,70)&amp; " …",'Raw Data'!A502),"")</f>
        <v/>
      </c>
      <c r="C502" s="5" t="str">
        <f>IF('Raw Data'!C502 &gt; 0,'Raw Data'!C502,"")</f>
        <v/>
      </c>
      <c r="D502" s="5" t="str">
        <f>IF('Raw Data'!D502&gt;0,LEFT('Raw Data'!D502,1),"")</f>
        <v/>
      </c>
      <c r="E502" s="5" t="str">
        <f>IF('Raw Data'!E502&gt;0,'Raw Data'!E502,"")</f>
        <v/>
      </c>
      <c r="F502" s="6" t="str">
        <f t="shared" si="15"/>
        <v/>
      </c>
      <c r="G502" s="7" t="str">
        <f>IF('Raw Data'!G502&gt;0,'Raw Data'!G502,"")</f>
        <v/>
      </c>
      <c r="H502" s="8" t="str">
        <f ca="1">IF('Raw Data'!G502&gt;0,IF('Raw Data'!G502 &gt; TODAY(),0,ROUND(TODAY()-'Raw Data'!G502,0)),"")</f>
        <v/>
      </c>
      <c r="I502" s="8" t="str">
        <f ca="1">IF('Raw Data'!F502&gt;0,IF('Raw Data'!F502 &gt; TODAY(),0,ROUND(TODAY()-'Raw Data'!F502,0)),"")</f>
        <v/>
      </c>
      <c r="J502" s="8" t="str">
        <f t="shared" ca="1" si="16"/>
        <v/>
      </c>
    </row>
    <row r="503" spans="1:10" x14ac:dyDescent="0.3">
      <c r="A503" s="5" t="str">
        <f>IF('Raw Data'!B503 &gt; 0,'Raw Data'!B503,"")</f>
        <v/>
      </c>
      <c r="B503" s="5" t="str">
        <f>IF('Raw Data'!A503 &gt; 0,IF(LEN('Raw Data'!A503) &gt; 70,LEFT('Raw Data'!A503,70)&amp; " …",'Raw Data'!A503),"")</f>
        <v/>
      </c>
      <c r="C503" s="5" t="str">
        <f>IF('Raw Data'!C503 &gt; 0,'Raw Data'!C503,"")</f>
        <v/>
      </c>
      <c r="D503" s="5" t="str">
        <f>IF('Raw Data'!D503&gt;0,LEFT('Raw Data'!D503,1),"")</f>
        <v/>
      </c>
      <c r="E503" s="5" t="str">
        <f>IF('Raw Data'!E503&gt;0,'Raw Data'!E503,"")</f>
        <v/>
      </c>
      <c r="F503" s="6" t="str">
        <f t="shared" si="15"/>
        <v/>
      </c>
      <c r="G503" s="7" t="str">
        <f>IF('Raw Data'!G503&gt;0,'Raw Data'!G503,"")</f>
        <v/>
      </c>
      <c r="H503" s="8" t="str">
        <f ca="1">IF('Raw Data'!G503&gt;0,IF('Raw Data'!G503 &gt; TODAY(),0,ROUND(TODAY()-'Raw Data'!G503,0)),"")</f>
        <v/>
      </c>
      <c r="I503" s="8" t="str">
        <f ca="1">IF('Raw Data'!F503&gt;0,IF('Raw Data'!F503 &gt; TODAY(),0,ROUND(TODAY()-'Raw Data'!F503,0)),"")</f>
        <v/>
      </c>
      <c r="J503" s="8" t="str">
        <f t="shared" ca="1" si="16"/>
        <v/>
      </c>
    </row>
    <row r="504" spans="1:10" x14ac:dyDescent="0.3">
      <c r="A504" s="5" t="str">
        <f>IF('Raw Data'!B504 &gt; 0,'Raw Data'!B504,"")</f>
        <v/>
      </c>
      <c r="B504" s="5" t="str">
        <f>IF('Raw Data'!A504 &gt; 0,IF(LEN('Raw Data'!A504) &gt; 70,LEFT('Raw Data'!A504,70)&amp; " …",'Raw Data'!A504),"")</f>
        <v/>
      </c>
      <c r="C504" s="5" t="str">
        <f>IF('Raw Data'!C504 &gt; 0,'Raw Data'!C504,"")</f>
        <v/>
      </c>
      <c r="D504" s="5" t="str">
        <f>IF('Raw Data'!D504&gt;0,LEFT('Raw Data'!D504,1),"")</f>
        <v/>
      </c>
      <c r="E504" s="5" t="str">
        <f>IF('Raw Data'!E504&gt;0,'Raw Data'!E504,"")</f>
        <v/>
      </c>
      <c r="F504" s="6" t="str">
        <f t="shared" si="15"/>
        <v/>
      </c>
      <c r="G504" s="7" t="str">
        <f>IF('Raw Data'!G504&gt;0,'Raw Data'!G504,"")</f>
        <v/>
      </c>
      <c r="H504" s="8" t="str">
        <f ca="1">IF('Raw Data'!G504&gt;0,IF('Raw Data'!G504 &gt; TODAY(),0,ROUND(TODAY()-'Raw Data'!G504,0)),"")</f>
        <v/>
      </c>
      <c r="I504" s="8" t="str">
        <f ca="1">IF('Raw Data'!F504&gt;0,IF('Raw Data'!F504 &gt; TODAY(),0,ROUND(TODAY()-'Raw Data'!F504,0)),"")</f>
        <v/>
      </c>
      <c r="J504" s="8" t="str">
        <f t="shared" ca="1" si="16"/>
        <v/>
      </c>
    </row>
    <row r="505" spans="1:10" x14ac:dyDescent="0.3">
      <c r="A505" s="5" t="str">
        <f>IF('Raw Data'!B505 &gt; 0,'Raw Data'!B505,"")</f>
        <v/>
      </c>
      <c r="B505" s="5" t="str">
        <f>IF('Raw Data'!A505 &gt; 0,IF(LEN('Raw Data'!A505) &gt; 70,LEFT('Raw Data'!A505,70)&amp; " …",'Raw Data'!A505),"")</f>
        <v/>
      </c>
      <c r="C505" s="5" t="str">
        <f>IF('Raw Data'!C505 &gt; 0,'Raw Data'!C505,"")</f>
        <v/>
      </c>
      <c r="D505" s="5" t="str">
        <f>IF('Raw Data'!D505&gt;0,LEFT('Raw Data'!D505,1),"")</f>
        <v/>
      </c>
      <c r="E505" s="5" t="str">
        <f>IF('Raw Data'!E505&gt;0,'Raw Data'!E505,"")</f>
        <v/>
      </c>
      <c r="F505" s="6" t="str">
        <f t="shared" si="15"/>
        <v/>
      </c>
      <c r="G505" s="7" t="str">
        <f>IF('Raw Data'!G505&gt;0,'Raw Data'!G505,"")</f>
        <v/>
      </c>
      <c r="H505" s="8" t="str">
        <f ca="1">IF('Raw Data'!G505&gt;0,IF('Raw Data'!G505 &gt; TODAY(),0,ROUND(TODAY()-'Raw Data'!G505,0)),"")</f>
        <v/>
      </c>
      <c r="I505" s="8" t="str">
        <f ca="1">IF('Raw Data'!F505&gt;0,IF('Raw Data'!F505 &gt; TODAY(),0,ROUND(TODAY()-'Raw Data'!F505,0)),"")</f>
        <v/>
      </c>
      <c r="J505" s="8" t="str">
        <f t="shared" ca="1" si="16"/>
        <v/>
      </c>
    </row>
    <row r="506" spans="1:10" x14ac:dyDescent="0.3">
      <c r="A506" s="5" t="str">
        <f>IF('Raw Data'!B506 &gt; 0,'Raw Data'!B506,"")</f>
        <v/>
      </c>
      <c r="B506" s="5" t="str">
        <f>IF('Raw Data'!A506 &gt; 0,IF(LEN('Raw Data'!A506) &gt; 70,LEFT('Raw Data'!A506,70)&amp; " …",'Raw Data'!A506),"")</f>
        <v/>
      </c>
      <c r="C506" s="5" t="str">
        <f>IF('Raw Data'!C506 &gt; 0,'Raw Data'!C506,"")</f>
        <v/>
      </c>
      <c r="D506" s="5" t="str">
        <f>IF('Raw Data'!D506&gt;0,LEFT('Raw Data'!D506,1),"")</f>
        <v/>
      </c>
      <c r="E506" s="5" t="str">
        <f>IF('Raw Data'!E506&gt;0,'Raw Data'!E506,"")</f>
        <v/>
      </c>
      <c r="F506" s="6" t="str">
        <f t="shared" si="15"/>
        <v/>
      </c>
      <c r="G506" s="7" t="str">
        <f>IF('Raw Data'!G506&gt;0,'Raw Data'!G506,"")</f>
        <v/>
      </c>
      <c r="H506" s="8" t="str">
        <f ca="1">IF('Raw Data'!G506&gt;0,IF('Raw Data'!G506 &gt; TODAY(),0,ROUND(TODAY()-'Raw Data'!G506,0)),"")</f>
        <v/>
      </c>
      <c r="I506" s="8" t="str">
        <f ca="1">IF('Raw Data'!F506&gt;0,IF('Raw Data'!F506 &gt; TODAY(),0,ROUND(TODAY()-'Raw Data'!F506,0)),"")</f>
        <v/>
      </c>
      <c r="J506" s="8" t="str">
        <f t="shared" ca="1" si="16"/>
        <v/>
      </c>
    </row>
    <row r="507" spans="1:10" x14ac:dyDescent="0.3">
      <c r="A507" s="5" t="str">
        <f>IF('Raw Data'!B507 &gt; 0,'Raw Data'!B507,"")</f>
        <v/>
      </c>
      <c r="B507" s="5" t="str">
        <f>IF('Raw Data'!A507 &gt; 0,IF(LEN('Raw Data'!A507) &gt; 70,LEFT('Raw Data'!A507,70)&amp; " …",'Raw Data'!A507),"")</f>
        <v/>
      </c>
      <c r="C507" s="5" t="str">
        <f>IF('Raw Data'!C507 &gt; 0,'Raw Data'!C507,"")</f>
        <v/>
      </c>
      <c r="D507" s="5" t="str">
        <f>IF('Raw Data'!D507&gt;0,LEFT('Raw Data'!D507,1),"")</f>
        <v/>
      </c>
      <c r="E507" s="5" t="str">
        <f>IF('Raw Data'!E507&gt;0,'Raw Data'!E507,"")</f>
        <v/>
      </c>
      <c r="F507" s="6" t="str">
        <f t="shared" si="15"/>
        <v/>
      </c>
      <c r="G507" s="7" t="str">
        <f>IF('Raw Data'!G507&gt;0,'Raw Data'!G507,"")</f>
        <v/>
      </c>
      <c r="H507" s="8" t="str">
        <f ca="1">IF('Raw Data'!G507&gt;0,IF('Raw Data'!G507 &gt; TODAY(),0,ROUND(TODAY()-'Raw Data'!G507,0)),"")</f>
        <v/>
      </c>
      <c r="I507" s="8" t="str">
        <f ca="1">IF('Raw Data'!F507&gt;0,IF('Raw Data'!F507 &gt; TODAY(),0,ROUND(TODAY()-'Raw Data'!F507,0)),"")</f>
        <v/>
      </c>
      <c r="J507" s="8" t="str">
        <f t="shared" ca="1" si="16"/>
        <v/>
      </c>
    </row>
    <row r="508" spans="1:10" x14ac:dyDescent="0.3">
      <c r="A508" s="5" t="str">
        <f>IF('Raw Data'!B508 &gt; 0,'Raw Data'!B508,"")</f>
        <v/>
      </c>
      <c r="B508" s="5" t="str">
        <f>IF('Raw Data'!A508 &gt; 0,IF(LEN('Raw Data'!A508) &gt; 70,LEFT('Raw Data'!A508,70)&amp; " …",'Raw Data'!A508),"")</f>
        <v/>
      </c>
      <c r="C508" s="5" t="str">
        <f>IF('Raw Data'!C508 &gt; 0,'Raw Data'!C508,"")</f>
        <v/>
      </c>
      <c r="D508" s="5" t="str">
        <f>IF('Raw Data'!D508&gt;0,LEFT('Raw Data'!D508,1),"")</f>
        <v/>
      </c>
      <c r="E508" s="5" t="str">
        <f>IF('Raw Data'!E508&gt;0,'Raw Data'!E508,"")</f>
        <v/>
      </c>
      <c r="F508" s="6" t="str">
        <f t="shared" si="15"/>
        <v/>
      </c>
      <c r="G508" s="7" t="str">
        <f>IF('Raw Data'!G508&gt;0,'Raw Data'!G508,"")</f>
        <v/>
      </c>
      <c r="H508" s="8" t="str">
        <f ca="1">IF('Raw Data'!G508&gt;0,IF('Raw Data'!G508 &gt; TODAY(),0,ROUND(TODAY()-'Raw Data'!G508,0)),"")</f>
        <v/>
      </c>
      <c r="I508" s="8" t="str">
        <f ca="1">IF('Raw Data'!F508&gt;0,IF('Raw Data'!F508 &gt; TODAY(),0,ROUND(TODAY()-'Raw Data'!F508,0)),"")</f>
        <v/>
      </c>
      <c r="J508" s="8" t="str">
        <f t="shared" ca="1" si="16"/>
        <v/>
      </c>
    </row>
    <row r="509" spans="1:10" x14ac:dyDescent="0.3">
      <c r="A509" s="5" t="str">
        <f>IF('Raw Data'!B509 &gt; 0,'Raw Data'!B509,"")</f>
        <v/>
      </c>
      <c r="B509" s="5" t="str">
        <f>IF('Raw Data'!A509 &gt; 0,IF(LEN('Raw Data'!A509) &gt; 70,LEFT('Raw Data'!A509,70)&amp; " …",'Raw Data'!A509),"")</f>
        <v/>
      </c>
      <c r="C509" s="5" t="str">
        <f>IF('Raw Data'!C509 &gt; 0,'Raw Data'!C509,"")</f>
        <v/>
      </c>
      <c r="D509" s="5" t="str">
        <f>IF('Raw Data'!D509&gt;0,LEFT('Raw Data'!D509,1),"")</f>
        <v/>
      </c>
      <c r="E509" s="5" t="str">
        <f>IF('Raw Data'!E509&gt;0,'Raw Data'!E509,"")</f>
        <v/>
      </c>
      <c r="F509" s="6" t="str">
        <f t="shared" si="15"/>
        <v/>
      </c>
      <c r="G509" s="7" t="str">
        <f>IF('Raw Data'!G509&gt;0,'Raw Data'!G509,"")</f>
        <v/>
      </c>
      <c r="H509" s="8" t="str">
        <f ca="1">IF('Raw Data'!G509&gt;0,IF('Raw Data'!G509 &gt; TODAY(),0,ROUND(TODAY()-'Raw Data'!G509,0)),"")</f>
        <v/>
      </c>
      <c r="I509" s="8" t="str">
        <f ca="1">IF('Raw Data'!F509&gt;0,IF('Raw Data'!F509 &gt; TODAY(),0,ROUND(TODAY()-'Raw Data'!F509,0)),"")</f>
        <v/>
      </c>
      <c r="J509" s="8" t="str">
        <f t="shared" ca="1" si="16"/>
        <v/>
      </c>
    </row>
    <row r="510" spans="1:10" x14ac:dyDescent="0.3">
      <c r="A510" s="5" t="str">
        <f>IF('Raw Data'!B510 &gt; 0,'Raw Data'!B510,"")</f>
        <v/>
      </c>
      <c r="B510" s="5" t="str">
        <f>IF('Raw Data'!A510 &gt; 0,IF(LEN('Raw Data'!A510) &gt; 70,LEFT('Raw Data'!A510,70)&amp; " …",'Raw Data'!A510),"")</f>
        <v/>
      </c>
      <c r="C510" s="5" t="str">
        <f>IF('Raw Data'!C510 &gt; 0,'Raw Data'!C510,"")</f>
        <v/>
      </c>
      <c r="D510" s="5" t="str">
        <f>IF('Raw Data'!D510&gt;0,LEFT('Raw Data'!D510,1),"")</f>
        <v/>
      </c>
      <c r="E510" s="5" t="str">
        <f>IF('Raw Data'!E510&gt;0,'Raw Data'!E510,"")</f>
        <v/>
      </c>
      <c r="F510" s="6" t="str">
        <f t="shared" si="15"/>
        <v/>
      </c>
      <c r="G510" s="7" t="str">
        <f>IF('Raw Data'!G510&gt;0,'Raw Data'!G510,"")</f>
        <v/>
      </c>
      <c r="H510" s="8" t="str">
        <f ca="1">IF('Raw Data'!G510&gt;0,IF('Raw Data'!G510 &gt; TODAY(),0,ROUND(TODAY()-'Raw Data'!G510,0)),"")</f>
        <v/>
      </c>
      <c r="I510" s="8" t="str">
        <f ca="1">IF('Raw Data'!F510&gt;0,IF('Raw Data'!F510 &gt; TODAY(),0,ROUND(TODAY()-'Raw Data'!F510,0)),"")</f>
        <v/>
      </c>
      <c r="J510" s="8" t="str">
        <f t="shared" ca="1" si="16"/>
        <v/>
      </c>
    </row>
    <row r="511" spans="1:10" x14ac:dyDescent="0.3">
      <c r="A511" s="5" t="str">
        <f>IF('Raw Data'!B511 &gt; 0,'Raw Data'!B511,"")</f>
        <v/>
      </c>
      <c r="B511" s="5" t="str">
        <f>IF('Raw Data'!A511 &gt; 0,IF(LEN('Raw Data'!A511) &gt; 70,LEFT('Raw Data'!A511,70)&amp; " …",'Raw Data'!A511),"")</f>
        <v/>
      </c>
      <c r="C511" s="5" t="str">
        <f>IF('Raw Data'!C511 &gt; 0,'Raw Data'!C511,"")</f>
        <v/>
      </c>
      <c r="D511" s="5" t="str">
        <f>IF('Raw Data'!D511&gt;0,LEFT('Raw Data'!D511,1),"")</f>
        <v/>
      </c>
      <c r="E511" s="5" t="str">
        <f>IF('Raw Data'!E511&gt;0,'Raw Data'!E511,"")</f>
        <v/>
      </c>
      <c r="F511" s="6" t="str">
        <f t="shared" si="15"/>
        <v/>
      </c>
      <c r="G511" s="7" t="str">
        <f>IF('Raw Data'!G511&gt;0,'Raw Data'!G511,"")</f>
        <v/>
      </c>
      <c r="H511" s="8" t="str">
        <f ca="1">IF('Raw Data'!G511&gt;0,IF('Raw Data'!G511 &gt; TODAY(),0,ROUND(TODAY()-'Raw Data'!G511,0)),"")</f>
        <v/>
      </c>
      <c r="I511" s="8" t="str">
        <f ca="1">IF('Raw Data'!F511&gt;0,IF('Raw Data'!F511 &gt; TODAY(),0,ROUND(TODAY()-'Raw Data'!F511,0)),"")</f>
        <v/>
      </c>
      <c r="J511" s="8" t="str">
        <f t="shared" ca="1" si="16"/>
        <v/>
      </c>
    </row>
    <row r="512" spans="1:10" x14ac:dyDescent="0.3">
      <c r="A512" s="5" t="str">
        <f>IF('Raw Data'!B512 &gt; 0,'Raw Data'!B512,"")</f>
        <v/>
      </c>
      <c r="B512" s="5" t="str">
        <f>IF('Raw Data'!A512 &gt; 0,IF(LEN('Raw Data'!A512) &gt; 70,LEFT('Raw Data'!A512,70)&amp; " …",'Raw Data'!A512),"")</f>
        <v/>
      </c>
      <c r="C512" s="5" t="str">
        <f>IF('Raw Data'!C512 &gt; 0,'Raw Data'!C512,"")</f>
        <v/>
      </c>
      <c r="D512" s="5" t="str">
        <f>IF('Raw Data'!D512&gt;0,LEFT('Raw Data'!D512,1),"")</f>
        <v/>
      </c>
      <c r="E512" s="5" t="str">
        <f>IF('Raw Data'!E512&gt;0,'Raw Data'!E512,"")</f>
        <v/>
      </c>
      <c r="F512" s="6" t="str">
        <f t="shared" si="15"/>
        <v/>
      </c>
      <c r="G512" s="7" t="str">
        <f>IF('Raw Data'!G512&gt;0,'Raw Data'!G512,"")</f>
        <v/>
      </c>
      <c r="H512" s="8" t="str">
        <f ca="1">IF('Raw Data'!G512&gt;0,IF('Raw Data'!G512 &gt; TODAY(),0,ROUND(TODAY()-'Raw Data'!G512,0)),"")</f>
        <v/>
      </c>
      <c r="I512" s="8" t="str">
        <f ca="1">IF('Raw Data'!F512&gt;0,IF('Raw Data'!F512 &gt; TODAY(),0,ROUND(TODAY()-'Raw Data'!F512,0)),"")</f>
        <v/>
      </c>
      <c r="J512" s="8" t="str">
        <f t="shared" ca="1" si="16"/>
        <v/>
      </c>
    </row>
    <row r="513" spans="1:10" x14ac:dyDescent="0.3">
      <c r="A513" s="5" t="str">
        <f>IF('Raw Data'!B513 &gt; 0,'Raw Data'!B513,"")</f>
        <v/>
      </c>
      <c r="B513" s="5" t="str">
        <f>IF('Raw Data'!A513 &gt; 0,IF(LEN('Raw Data'!A513) &gt; 70,LEFT('Raw Data'!A513,70)&amp; " …",'Raw Data'!A513),"")</f>
        <v/>
      </c>
      <c r="C513" s="5" t="str">
        <f>IF('Raw Data'!C513 &gt; 0,'Raw Data'!C513,"")</f>
        <v/>
      </c>
      <c r="D513" s="5" t="str">
        <f>IF('Raw Data'!D513&gt;0,LEFT('Raw Data'!D513,1),"")</f>
        <v/>
      </c>
      <c r="E513" s="5" t="str">
        <f>IF('Raw Data'!E513&gt;0,'Raw Data'!E513,"")</f>
        <v/>
      </c>
      <c r="F513" s="6" t="str">
        <f t="shared" si="15"/>
        <v/>
      </c>
      <c r="G513" s="7" t="str">
        <f>IF('Raw Data'!G513&gt;0,'Raw Data'!G513,"")</f>
        <v/>
      </c>
      <c r="H513" s="8" t="str">
        <f ca="1">IF('Raw Data'!G513&gt;0,IF('Raw Data'!G513 &gt; TODAY(),0,ROUND(TODAY()-'Raw Data'!G513,0)),"")</f>
        <v/>
      </c>
      <c r="I513" s="8" t="str">
        <f ca="1">IF('Raw Data'!F513&gt;0,IF('Raw Data'!F513 &gt; TODAY(),0,ROUND(TODAY()-'Raw Data'!F513,0)),"")</f>
        <v/>
      </c>
      <c r="J513" s="8" t="str">
        <f t="shared" ca="1" si="16"/>
        <v/>
      </c>
    </row>
    <row r="514" spans="1:10" x14ac:dyDescent="0.3">
      <c r="A514" s="5" t="str">
        <f>IF('Raw Data'!B514 &gt; 0,'Raw Data'!B514,"")</f>
        <v/>
      </c>
      <c r="B514" s="5" t="str">
        <f>IF('Raw Data'!A514 &gt; 0,IF(LEN('Raw Data'!A514) &gt; 70,LEFT('Raw Data'!A514,70)&amp; " …",'Raw Data'!A514),"")</f>
        <v/>
      </c>
      <c r="C514" s="5" t="str">
        <f>IF('Raw Data'!C514 &gt; 0,'Raw Data'!C514,"")</f>
        <v/>
      </c>
      <c r="D514" s="5" t="str">
        <f>IF('Raw Data'!D514&gt;0,LEFT('Raw Data'!D514,1),"")</f>
        <v/>
      </c>
      <c r="E514" s="5" t="str">
        <f>IF('Raw Data'!E514&gt;0,'Raw Data'!E514,"")</f>
        <v/>
      </c>
      <c r="F514" s="6" t="str">
        <f t="shared" si="15"/>
        <v/>
      </c>
      <c r="G514" s="7" t="str">
        <f>IF('Raw Data'!G514&gt;0,'Raw Data'!G514,"")</f>
        <v/>
      </c>
      <c r="H514" s="8" t="str">
        <f ca="1">IF('Raw Data'!G514&gt;0,IF('Raw Data'!G514 &gt; TODAY(),0,ROUND(TODAY()-'Raw Data'!G514,0)),"")</f>
        <v/>
      </c>
      <c r="I514" s="8" t="str">
        <f ca="1">IF('Raw Data'!F514&gt;0,IF('Raw Data'!F514 &gt; TODAY(),0,ROUND(TODAY()-'Raw Data'!F514,0)),"")</f>
        <v/>
      </c>
      <c r="J514" s="8" t="str">
        <f t="shared" ca="1" si="16"/>
        <v/>
      </c>
    </row>
    <row r="515" spans="1:10" x14ac:dyDescent="0.3">
      <c r="A515" s="5" t="str">
        <f>IF('Raw Data'!B515 &gt; 0,'Raw Data'!B515,"")</f>
        <v/>
      </c>
      <c r="B515" s="5" t="str">
        <f>IF('Raw Data'!A515 &gt; 0,IF(LEN('Raw Data'!A515) &gt; 70,LEFT('Raw Data'!A515,70)&amp; " …",'Raw Data'!A515),"")</f>
        <v/>
      </c>
      <c r="C515" s="5" t="str">
        <f>IF('Raw Data'!C515 &gt; 0,'Raw Data'!C515,"")</f>
        <v/>
      </c>
      <c r="D515" s="5" t="str">
        <f>IF('Raw Data'!D515&gt;0,LEFT('Raw Data'!D515,1),"")</f>
        <v/>
      </c>
      <c r="E515" s="5" t="str">
        <f>IF('Raw Data'!E515&gt;0,'Raw Data'!E515,"")</f>
        <v/>
      </c>
      <c r="F515" s="6" t="str">
        <f t="shared" ref="F515:F578" si="17">IF(E515&lt;&gt;"",_xlfn.SWITCH(E515,"New","With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515" s="7" t="str">
        <f>IF('Raw Data'!G515&gt;0,'Raw Data'!G515,"")</f>
        <v/>
      </c>
      <c r="H515" s="8" t="str">
        <f ca="1">IF('Raw Data'!G515&gt;0,IF('Raw Data'!G515 &gt; TODAY(),0,ROUND(TODAY()-'Raw Data'!G515,0)),"")</f>
        <v/>
      </c>
      <c r="I515" s="8" t="str">
        <f ca="1">IF('Raw Data'!F515&gt;0,IF('Raw Data'!F515 &gt; TODAY(),0,ROUND(TODAY()-'Raw Data'!F515,0)),"")</f>
        <v/>
      </c>
      <c r="J515" s="8" t="str">
        <f t="shared" ref="J515:J578" ca="1" si="18">IF(H515&lt;&gt;"",IF(H515&lt;=365,DATEDIF(G515,TODAY(),"M") &amp;" - "&amp;DATEDIF(G515,TODAY(),"M")+1 &amp;" Months","1+ Year"),"")</f>
        <v/>
      </c>
    </row>
    <row r="516" spans="1:10" x14ac:dyDescent="0.3">
      <c r="A516" s="5" t="str">
        <f>IF('Raw Data'!B516 &gt; 0,'Raw Data'!B516,"")</f>
        <v/>
      </c>
      <c r="B516" s="5" t="str">
        <f>IF('Raw Data'!A516 &gt; 0,IF(LEN('Raw Data'!A516) &gt; 70,LEFT('Raw Data'!A516,70)&amp; " …",'Raw Data'!A516),"")</f>
        <v/>
      </c>
      <c r="C516" s="5" t="str">
        <f>IF('Raw Data'!C516 &gt; 0,'Raw Data'!C516,"")</f>
        <v/>
      </c>
      <c r="D516" s="5" t="str">
        <f>IF('Raw Data'!D516&gt;0,LEFT('Raw Data'!D516,1),"")</f>
        <v/>
      </c>
      <c r="E516" s="5" t="str">
        <f>IF('Raw Data'!E516&gt;0,'Raw Data'!E516,"")</f>
        <v/>
      </c>
      <c r="F516" s="6" t="str">
        <f t="shared" si="17"/>
        <v/>
      </c>
      <c r="G516" s="7" t="str">
        <f>IF('Raw Data'!G516&gt;0,'Raw Data'!G516,"")</f>
        <v/>
      </c>
      <c r="H516" s="8" t="str">
        <f ca="1">IF('Raw Data'!G516&gt;0,IF('Raw Data'!G516 &gt; TODAY(),0,ROUND(TODAY()-'Raw Data'!G516,0)),"")</f>
        <v/>
      </c>
      <c r="I516" s="8" t="str">
        <f ca="1">IF('Raw Data'!F516&gt;0,IF('Raw Data'!F516 &gt; TODAY(),0,ROUND(TODAY()-'Raw Data'!F516,0)),"")</f>
        <v/>
      </c>
      <c r="J516" s="8" t="str">
        <f t="shared" ca="1" si="18"/>
        <v/>
      </c>
    </row>
    <row r="517" spans="1:10" x14ac:dyDescent="0.3">
      <c r="A517" s="5" t="str">
        <f>IF('Raw Data'!B517 &gt; 0,'Raw Data'!B517,"")</f>
        <v/>
      </c>
      <c r="B517" s="5" t="str">
        <f>IF('Raw Data'!A517 &gt; 0,IF(LEN('Raw Data'!A517) &gt; 70,LEFT('Raw Data'!A517,70)&amp; " …",'Raw Data'!A517),"")</f>
        <v/>
      </c>
      <c r="C517" s="5" t="str">
        <f>IF('Raw Data'!C517 &gt; 0,'Raw Data'!C517,"")</f>
        <v/>
      </c>
      <c r="D517" s="5" t="str">
        <f>IF('Raw Data'!D517&gt;0,LEFT('Raw Data'!D517,1),"")</f>
        <v/>
      </c>
      <c r="E517" s="5" t="str">
        <f>IF('Raw Data'!E517&gt;0,'Raw Data'!E517,"")</f>
        <v/>
      </c>
      <c r="F517" s="6" t="str">
        <f t="shared" si="17"/>
        <v/>
      </c>
      <c r="G517" s="7" t="str">
        <f>IF('Raw Data'!G517&gt;0,'Raw Data'!G517,"")</f>
        <v/>
      </c>
      <c r="H517" s="8" t="str">
        <f ca="1">IF('Raw Data'!G517&gt;0,IF('Raw Data'!G517 &gt; TODAY(),0,ROUND(TODAY()-'Raw Data'!G517,0)),"")</f>
        <v/>
      </c>
      <c r="I517" s="8" t="str">
        <f ca="1">IF('Raw Data'!F517&gt;0,IF('Raw Data'!F517 &gt; TODAY(),0,ROUND(TODAY()-'Raw Data'!F517,0)),"")</f>
        <v/>
      </c>
      <c r="J517" s="8" t="str">
        <f t="shared" ca="1" si="18"/>
        <v/>
      </c>
    </row>
    <row r="518" spans="1:10" x14ac:dyDescent="0.3">
      <c r="A518" s="5" t="str">
        <f>IF('Raw Data'!B518 &gt; 0,'Raw Data'!B518,"")</f>
        <v/>
      </c>
      <c r="B518" s="5" t="str">
        <f>IF('Raw Data'!A518 &gt; 0,IF(LEN('Raw Data'!A518) &gt; 70,LEFT('Raw Data'!A518,70)&amp; " …",'Raw Data'!A518),"")</f>
        <v/>
      </c>
      <c r="C518" s="5" t="str">
        <f>IF('Raw Data'!C518 &gt; 0,'Raw Data'!C518,"")</f>
        <v/>
      </c>
      <c r="D518" s="5" t="str">
        <f>IF('Raw Data'!D518&gt;0,LEFT('Raw Data'!D518,1),"")</f>
        <v/>
      </c>
      <c r="E518" s="5" t="str">
        <f>IF('Raw Data'!E518&gt;0,'Raw Data'!E518,"")</f>
        <v/>
      </c>
      <c r="F518" s="6" t="str">
        <f t="shared" si="17"/>
        <v/>
      </c>
      <c r="G518" s="7" t="str">
        <f>IF('Raw Data'!G518&gt;0,'Raw Data'!G518,"")</f>
        <v/>
      </c>
      <c r="H518" s="8" t="str">
        <f ca="1">IF('Raw Data'!G518&gt;0,IF('Raw Data'!G518 &gt; TODAY(),0,ROUND(TODAY()-'Raw Data'!G518,0)),"")</f>
        <v/>
      </c>
      <c r="I518" s="8" t="str">
        <f ca="1">IF('Raw Data'!F518&gt;0,IF('Raw Data'!F518 &gt; TODAY(),0,ROUND(TODAY()-'Raw Data'!F518,0)),"")</f>
        <v/>
      </c>
      <c r="J518" s="8" t="str">
        <f t="shared" ca="1" si="18"/>
        <v/>
      </c>
    </row>
    <row r="519" spans="1:10" x14ac:dyDescent="0.3">
      <c r="A519" s="5" t="str">
        <f>IF('Raw Data'!B519 &gt; 0,'Raw Data'!B519,"")</f>
        <v/>
      </c>
      <c r="B519" s="5" t="str">
        <f>IF('Raw Data'!A519 &gt; 0,IF(LEN('Raw Data'!A519) &gt; 70,LEFT('Raw Data'!A519,70)&amp; " …",'Raw Data'!A519),"")</f>
        <v/>
      </c>
      <c r="C519" s="5" t="str">
        <f>IF('Raw Data'!C519 &gt; 0,'Raw Data'!C519,"")</f>
        <v/>
      </c>
      <c r="D519" s="5" t="str">
        <f>IF('Raw Data'!D519&gt;0,LEFT('Raw Data'!D519,1),"")</f>
        <v/>
      </c>
      <c r="E519" s="5" t="str">
        <f>IF('Raw Data'!E519&gt;0,'Raw Data'!E519,"")</f>
        <v/>
      </c>
      <c r="F519" s="6" t="str">
        <f t="shared" si="17"/>
        <v/>
      </c>
      <c r="G519" s="7" t="str">
        <f>IF('Raw Data'!G519&gt;0,'Raw Data'!G519,"")</f>
        <v/>
      </c>
      <c r="H519" s="8" t="str">
        <f ca="1">IF('Raw Data'!G519&gt;0,IF('Raw Data'!G519 &gt; TODAY(),0,ROUND(TODAY()-'Raw Data'!G519,0)),"")</f>
        <v/>
      </c>
      <c r="I519" s="8" t="str">
        <f ca="1">IF('Raw Data'!F519&gt;0,IF('Raw Data'!F519 &gt; TODAY(),0,ROUND(TODAY()-'Raw Data'!F519,0)),"")</f>
        <v/>
      </c>
      <c r="J519" s="8" t="str">
        <f t="shared" ca="1" si="18"/>
        <v/>
      </c>
    </row>
    <row r="520" spans="1:10" x14ac:dyDescent="0.3">
      <c r="A520" s="5" t="str">
        <f>IF('Raw Data'!B520 &gt; 0,'Raw Data'!B520,"")</f>
        <v/>
      </c>
      <c r="B520" s="5" t="str">
        <f>IF('Raw Data'!A520 &gt; 0,IF(LEN('Raw Data'!A520) &gt; 70,LEFT('Raw Data'!A520,70)&amp; " …",'Raw Data'!A520),"")</f>
        <v/>
      </c>
      <c r="C520" s="5" t="str">
        <f>IF('Raw Data'!C520 &gt; 0,'Raw Data'!C520,"")</f>
        <v/>
      </c>
      <c r="D520" s="5" t="str">
        <f>IF('Raw Data'!D520&gt;0,LEFT('Raw Data'!D520,1),"")</f>
        <v/>
      </c>
      <c r="E520" s="5" t="str">
        <f>IF('Raw Data'!E520&gt;0,'Raw Data'!E520,"")</f>
        <v/>
      </c>
      <c r="F520" s="6" t="str">
        <f t="shared" si="17"/>
        <v/>
      </c>
      <c r="G520" s="7" t="str">
        <f>IF('Raw Data'!G520&gt;0,'Raw Data'!G520,"")</f>
        <v/>
      </c>
      <c r="H520" s="8" t="str">
        <f ca="1">IF('Raw Data'!G520&gt;0,IF('Raw Data'!G520 &gt; TODAY(),0,ROUND(TODAY()-'Raw Data'!G520,0)),"")</f>
        <v/>
      </c>
      <c r="I520" s="8" t="str">
        <f ca="1">IF('Raw Data'!F520&gt;0,IF('Raw Data'!F520 &gt; TODAY(),0,ROUND(TODAY()-'Raw Data'!F520,0)),"")</f>
        <v/>
      </c>
      <c r="J520" s="8" t="str">
        <f t="shared" ca="1" si="18"/>
        <v/>
      </c>
    </row>
    <row r="521" spans="1:10" x14ac:dyDescent="0.3">
      <c r="A521" s="5" t="str">
        <f>IF('Raw Data'!B521 &gt; 0,'Raw Data'!B521,"")</f>
        <v/>
      </c>
      <c r="B521" s="5" t="str">
        <f>IF('Raw Data'!A521 &gt; 0,IF(LEN('Raw Data'!A521) &gt; 70,LEFT('Raw Data'!A521,70)&amp; " …",'Raw Data'!A521),"")</f>
        <v/>
      </c>
      <c r="C521" s="5" t="str">
        <f>IF('Raw Data'!C521 &gt; 0,'Raw Data'!C521,"")</f>
        <v/>
      </c>
      <c r="D521" s="5" t="str">
        <f>IF('Raw Data'!D521&gt;0,LEFT('Raw Data'!D521,1),"")</f>
        <v/>
      </c>
      <c r="E521" s="5" t="str">
        <f>IF('Raw Data'!E521&gt;0,'Raw Data'!E521,"")</f>
        <v/>
      </c>
      <c r="F521" s="6" t="str">
        <f t="shared" si="17"/>
        <v/>
      </c>
      <c r="G521" s="7" t="str">
        <f>IF('Raw Data'!G521&gt;0,'Raw Data'!G521,"")</f>
        <v/>
      </c>
      <c r="H521" s="8" t="str">
        <f ca="1">IF('Raw Data'!G521&gt;0,IF('Raw Data'!G521 &gt; TODAY(),0,ROUND(TODAY()-'Raw Data'!G521,0)),"")</f>
        <v/>
      </c>
      <c r="I521" s="8" t="str">
        <f ca="1">IF('Raw Data'!F521&gt;0,IF('Raw Data'!F521 &gt; TODAY(),0,ROUND(TODAY()-'Raw Data'!F521,0)),"")</f>
        <v/>
      </c>
      <c r="J521" s="8" t="str">
        <f t="shared" ca="1" si="18"/>
        <v/>
      </c>
    </row>
    <row r="522" spans="1:10" x14ac:dyDescent="0.3">
      <c r="A522" s="5" t="str">
        <f>IF('Raw Data'!B522 &gt; 0,'Raw Data'!B522,"")</f>
        <v/>
      </c>
      <c r="B522" s="5" t="str">
        <f>IF('Raw Data'!A522 &gt; 0,IF(LEN('Raw Data'!A522) &gt; 70,LEFT('Raw Data'!A522,70)&amp; " …",'Raw Data'!A522),"")</f>
        <v/>
      </c>
      <c r="C522" s="5" t="str">
        <f>IF('Raw Data'!C522 &gt; 0,'Raw Data'!C522,"")</f>
        <v/>
      </c>
      <c r="D522" s="5" t="str">
        <f>IF('Raw Data'!D522&gt;0,LEFT('Raw Data'!D522,1),"")</f>
        <v/>
      </c>
      <c r="E522" s="5" t="str">
        <f>IF('Raw Data'!E522&gt;0,'Raw Data'!E522,"")</f>
        <v/>
      </c>
      <c r="F522" s="6" t="str">
        <f t="shared" si="17"/>
        <v/>
      </c>
      <c r="G522" s="7" t="str">
        <f>IF('Raw Data'!G522&gt;0,'Raw Data'!G522,"")</f>
        <v/>
      </c>
      <c r="H522" s="8" t="str">
        <f ca="1">IF('Raw Data'!G522&gt;0,IF('Raw Data'!G522 &gt; TODAY(),0,ROUND(TODAY()-'Raw Data'!G522,0)),"")</f>
        <v/>
      </c>
      <c r="I522" s="8" t="str">
        <f ca="1">IF('Raw Data'!F522&gt;0,IF('Raw Data'!F522 &gt; TODAY(),0,ROUND(TODAY()-'Raw Data'!F522,0)),"")</f>
        <v/>
      </c>
      <c r="J522" s="8" t="str">
        <f t="shared" ca="1" si="18"/>
        <v/>
      </c>
    </row>
    <row r="523" spans="1:10" x14ac:dyDescent="0.3">
      <c r="A523" s="5" t="str">
        <f>IF('Raw Data'!B523 &gt; 0,'Raw Data'!B523,"")</f>
        <v/>
      </c>
      <c r="B523" s="5" t="str">
        <f>IF('Raw Data'!A523 &gt; 0,IF(LEN('Raw Data'!A523) &gt; 70,LEFT('Raw Data'!A523,70)&amp; " …",'Raw Data'!A523),"")</f>
        <v/>
      </c>
      <c r="C523" s="5" t="str">
        <f>IF('Raw Data'!C523 &gt; 0,'Raw Data'!C523,"")</f>
        <v/>
      </c>
      <c r="D523" s="5" t="str">
        <f>IF('Raw Data'!D523&gt;0,LEFT('Raw Data'!D523,1),"")</f>
        <v/>
      </c>
      <c r="E523" s="5" t="str">
        <f>IF('Raw Data'!E523&gt;0,'Raw Data'!E523,"")</f>
        <v/>
      </c>
      <c r="F523" s="6" t="str">
        <f t="shared" si="17"/>
        <v/>
      </c>
      <c r="G523" s="7" t="str">
        <f>IF('Raw Data'!G523&gt;0,'Raw Data'!G523,"")</f>
        <v/>
      </c>
      <c r="H523" s="8" t="str">
        <f ca="1">IF('Raw Data'!G523&gt;0,IF('Raw Data'!G523 &gt; TODAY(),0,ROUND(TODAY()-'Raw Data'!G523,0)),"")</f>
        <v/>
      </c>
      <c r="I523" s="8" t="str">
        <f ca="1">IF('Raw Data'!F523&gt;0,IF('Raw Data'!F523 &gt; TODAY(),0,ROUND(TODAY()-'Raw Data'!F523,0)),"")</f>
        <v/>
      </c>
      <c r="J523" s="8" t="str">
        <f t="shared" ca="1" si="18"/>
        <v/>
      </c>
    </row>
    <row r="524" spans="1:10" x14ac:dyDescent="0.3">
      <c r="A524" s="5" t="str">
        <f>IF('Raw Data'!B524 &gt; 0,'Raw Data'!B524,"")</f>
        <v/>
      </c>
      <c r="B524" s="5" t="str">
        <f>IF('Raw Data'!A524 &gt; 0,IF(LEN('Raw Data'!A524) &gt; 70,LEFT('Raw Data'!A524,70)&amp; " …",'Raw Data'!A524),"")</f>
        <v/>
      </c>
      <c r="C524" s="5" t="str">
        <f>IF('Raw Data'!C524 &gt; 0,'Raw Data'!C524,"")</f>
        <v/>
      </c>
      <c r="D524" s="5" t="str">
        <f>IF('Raw Data'!D524&gt;0,LEFT('Raw Data'!D524,1),"")</f>
        <v/>
      </c>
      <c r="E524" s="5" t="str">
        <f>IF('Raw Data'!E524&gt;0,'Raw Data'!E524,"")</f>
        <v/>
      </c>
      <c r="F524" s="6" t="str">
        <f t="shared" si="17"/>
        <v/>
      </c>
      <c r="G524" s="7" t="str">
        <f>IF('Raw Data'!G524&gt;0,'Raw Data'!G524,"")</f>
        <v/>
      </c>
      <c r="H524" s="8" t="str">
        <f ca="1">IF('Raw Data'!G524&gt;0,IF('Raw Data'!G524 &gt; TODAY(),0,ROUND(TODAY()-'Raw Data'!G524,0)),"")</f>
        <v/>
      </c>
      <c r="I524" s="8" t="str">
        <f ca="1">IF('Raw Data'!F524&gt;0,IF('Raw Data'!F524 &gt; TODAY(),0,ROUND(TODAY()-'Raw Data'!F524,0)),"")</f>
        <v/>
      </c>
      <c r="J524" s="8" t="str">
        <f t="shared" ca="1" si="18"/>
        <v/>
      </c>
    </row>
    <row r="525" spans="1:10" x14ac:dyDescent="0.3">
      <c r="A525" s="5" t="str">
        <f>IF('Raw Data'!B525 &gt; 0,'Raw Data'!B525,"")</f>
        <v/>
      </c>
      <c r="B525" s="5" t="str">
        <f>IF('Raw Data'!A525 &gt; 0,IF(LEN('Raw Data'!A525) &gt; 70,LEFT('Raw Data'!A525,70)&amp; " …",'Raw Data'!A525),"")</f>
        <v/>
      </c>
      <c r="C525" s="5" t="str">
        <f>IF('Raw Data'!C525 &gt; 0,'Raw Data'!C525,"")</f>
        <v/>
      </c>
      <c r="D525" s="5" t="str">
        <f>IF('Raw Data'!D525&gt;0,LEFT('Raw Data'!D525,1),"")</f>
        <v/>
      </c>
      <c r="E525" s="5" t="str">
        <f>IF('Raw Data'!E525&gt;0,'Raw Data'!E525,"")</f>
        <v/>
      </c>
      <c r="F525" s="6" t="str">
        <f t="shared" si="17"/>
        <v/>
      </c>
      <c r="G525" s="7" t="str">
        <f>IF('Raw Data'!G525&gt;0,'Raw Data'!G525,"")</f>
        <v/>
      </c>
      <c r="H525" s="8" t="str">
        <f ca="1">IF('Raw Data'!G525&gt;0,IF('Raw Data'!G525 &gt; TODAY(),0,ROUND(TODAY()-'Raw Data'!G525,0)),"")</f>
        <v/>
      </c>
      <c r="I525" s="8" t="str">
        <f ca="1">IF('Raw Data'!F525&gt;0,IF('Raw Data'!F525 &gt; TODAY(),0,ROUND(TODAY()-'Raw Data'!F525,0)),"")</f>
        <v/>
      </c>
      <c r="J525" s="8" t="str">
        <f t="shared" ca="1" si="18"/>
        <v/>
      </c>
    </row>
    <row r="526" spans="1:10" x14ac:dyDescent="0.3">
      <c r="A526" s="5" t="str">
        <f>IF('Raw Data'!B526 &gt; 0,'Raw Data'!B526,"")</f>
        <v/>
      </c>
      <c r="B526" s="5" t="str">
        <f>IF('Raw Data'!A526 &gt; 0,IF(LEN('Raw Data'!A526) &gt; 70,LEFT('Raw Data'!A526,70)&amp; " …",'Raw Data'!A526),"")</f>
        <v/>
      </c>
      <c r="C526" s="5" t="str">
        <f>IF('Raw Data'!C526 &gt; 0,'Raw Data'!C526,"")</f>
        <v/>
      </c>
      <c r="D526" s="5" t="str">
        <f>IF('Raw Data'!D526&gt;0,LEFT('Raw Data'!D526,1),"")</f>
        <v/>
      </c>
      <c r="E526" s="5" t="str">
        <f>IF('Raw Data'!E526&gt;0,'Raw Data'!E526,"")</f>
        <v/>
      </c>
      <c r="F526" s="6" t="str">
        <f t="shared" si="17"/>
        <v/>
      </c>
      <c r="G526" s="7" t="str">
        <f>IF('Raw Data'!G526&gt;0,'Raw Data'!G526,"")</f>
        <v/>
      </c>
      <c r="H526" s="8" t="str">
        <f ca="1">IF('Raw Data'!G526&gt;0,IF('Raw Data'!G526 &gt; TODAY(),0,ROUND(TODAY()-'Raw Data'!G526,0)),"")</f>
        <v/>
      </c>
      <c r="I526" s="8" t="str">
        <f ca="1">IF('Raw Data'!F526&gt;0,IF('Raw Data'!F526 &gt; TODAY(),0,ROUND(TODAY()-'Raw Data'!F526,0)),"")</f>
        <v/>
      </c>
      <c r="J526" s="8" t="str">
        <f t="shared" ca="1" si="18"/>
        <v/>
      </c>
    </row>
    <row r="527" spans="1:10" x14ac:dyDescent="0.3">
      <c r="A527" s="5" t="str">
        <f>IF('Raw Data'!B527 &gt; 0,'Raw Data'!B527,"")</f>
        <v/>
      </c>
      <c r="B527" s="5" t="str">
        <f>IF('Raw Data'!A527 &gt; 0,IF(LEN('Raw Data'!A527) &gt; 70,LEFT('Raw Data'!A527,70)&amp; " …",'Raw Data'!A527),"")</f>
        <v/>
      </c>
      <c r="C527" s="5" t="str">
        <f>IF('Raw Data'!C527 &gt; 0,'Raw Data'!C527,"")</f>
        <v/>
      </c>
      <c r="D527" s="5" t="str">
        <f>IF('Raw Data'!D527&gt;0,LEFT('Raw Data'!D527,1),"")</f>
        <v/>
      </c>
      <c r="E527" s="5" t="str">
        <f>IF('Raw Data'!E527&gt;0,'Raw Data'!E527,"")</f>
        <v/>
      </c>
      <c r="F527" s="6" t="str">
        <f t="shared" si="17"/>
        <v/>
      </c>
      <c r="G527" s="7" t="str">
        <f>IF('Raw Data'!G527&gt;0,'Raw Data'!G527,"")</f>
        <v/>
      </c>
      <c r="H527" s="8" t="str">
        <f ca="1">IF('Raw Data'!G527&gt;0,IF('Raw Data'!G527 &gt; TODAY(),0,ROUND(TODAY()-'Raw Data'!G527,0)),"")</f>
        <v/>
      </c>
      <c r="I527" s="8" t="str">
        <f ca="1">IF('Raw Data'!F527&gt;0,IF('Raw Data'!F527 &gt; TODAY(),0,ROUND(TODAY()-'Raw Data'!F527,0)),"")</f>
        <v/>
      </c>
      <c r="J527" s="8" t="str">
        <f t="shared" ca="1" si="18"/>
        <v/>
      </c>
    </row>
    <row r="528" spans="1:10" x14ac:dyDescent="0.3">
      <c r="A528" s="5" t="str">
        <f>IF('Raw Data'!B528 &gt; 0,'Raw Data'!B528,"")</f>
        <v/>
      </c>
      <c r="B528" s="5" t="str">
        <f>IF('Raw Data'!A528 &gt; 0,IF(LEN('Raw Data'!A528) &gt; 70,LEFT('Raw Data'!A528,70)&amp; " …",'Raw Data'!A528),"")</f>
        <v/>
      </c>
      <c r="C528" s="5" t="str">
        <f>IF('Raw Data'!C528 &gt; 0,'Raw Data'!C528,"")</f>
        <v/>
      </c>
      <c r="D528" s="5" t="str">
        <f>IF('Raw Data'!D528&gt;0,LEFT('Raw Data'!D528,1),"")</f>
        <v/>
      </c>
      <c r="E528" s="5" t="str">
        <f>IF('Raw Data'!E528&gt;0,'Raw Data'!E528,"")</f>
        <v/>
      </c>
      <c r="F528" s="6" t="str">
        <f t="shared" si="17"/>
        <v/>
      </c>
      <c r="G528" s="7" t="str">
        <f>IF('Raw Data'!G528&gt;0,'Raw Data'!G528,"")</f>
        <v/>
      </c>
      <c r="H528" s="8" t="str">
        <f ca="1">IF('Raw Data'!G528&gt;0,IF('Raw Data'!G528 &gt; TODAY(),0,ROUND(TODAY()-'Raw Data'!G528,0)),"")</f>
        <v/>
      </c>
      <c r="I528" s="8" t="str">
        <f ca="1">IF('Raw Data'!F528&gt;0,IF('Raw Data'!F528 &gt; TODAY(),0,ROUND(TODAY()-'Raw Data'!F528,0)),"")</f>
        <v/>
      </c>
      <c r="J528" s="8" t="str">
        <f t="shared" ca="1" si="18"/>
        <v/>
      </c>
    </row>
    <row r="529" spans="1:10" x14ac:dyDescent="0.3">
      <c r="A529" s="5" t="str">
        <f>IF('Raw Data'!B529 &gt; 0,'Raw Data'!B529,"")</f>
        <v/>
      </c>
      <c r="B529" s="5" t="str">
        <f>IF('Raw Data'!A529 &gt; 0,IF(LEN('Raw Data'!A529) &gt; 70,LEFT('Raw Data'!A529,70)&amp; " …",'Raw Data'!A529),"")</f>
        <v/>
      </c>
      <c r="C529" s="5" t="str">
        <f>IF('Raw Data'!C529 &gt; 0,'Raw Data'!C529,"")</f>
        <v/>
      </c>
      <c r="D529" s="5" t="str">
        <f>IF('Raw Data'!D529&gt;0,LEFT('Raw Data'!D529,1),"")</f>
        <v/>
      </c>
      <c r="E529" s="5" t="str">
        <f>IF('Raw Data'!E529&gt;0,'Raw Data'!E529,"")</f>
        <v/>
      </c>
      <c r="F529" s="6" t="str">
        <f t="shared" si="17"/>
        <v/>
      </c>
      <c r="G529" s="7" t="str">
        <f>IF('Raw Data'!G529&gt;0,'Raw Data'!G529,"")</f>
        <v/>
      </c>
      <c r="H529" s="8" t="str">
        <f ca="1">IF('Raw Data'!G529&gt;0,IF('Raw Data'!G529 &gt; TODAY(),0,ROUND(TODAY()-'Raw Data'!G529,0)),"")</f>
        <v/>
      </c>
      <c r="I529" s="8" t="str">
        <f ca="1">IF('Raw Data'!F529&gt;0,IF('Raw Data'!F529 &gt; TODAY(),0,ROUND(TODAY()-'Raw Data'!F529,0)),"")</f>
        <v/>
      </c>
      <c r="J529" s="8" t="str">
        <f t="shared" ca="1" si="18"/>
        <v/>
      </c>
    </row>
    <row r="530" spans="1:10" x14ac:dyDescent="0.3">
      <c r="A530" s="5" t="str">
        <f>IF('Raw Data'!B530 &gt; 0,'Raw Data'!B530,"")</f>
        <v/>
      </c>
      <c r="B530" s="5" t="str">
        <f>IF('Raw Data'!A530 &gt; 0,IF(LEN('Raw Data'!A530) &gt; 70,LEFT('Raw Data'!A530,70)&amp; " …",'Raw Data'!A530),"")</f>
        <v/>
      </c>
      <c r="C530" s="5" t="str">
        <f>IF('Raw Data'!C530 &gt; 0,'Raw Data'!C530,"")</f>
        <v/>
      </c>
      <c r="D530" s="5" t="str">
        <f>IF('Raw Data'!D530&gt;0,LEFT('Raw Data'!D530,1),"")</f>
        <v/>
      </c>
      <c r="E530" s="5" t="str">
        <f>IF('Raw Data'!E530&gt;0,'Raw Data'!E530,"")</f>
        <v/>
      </c>
      <c r="F530" s="6" t="str">
        <f t="shared" si="17"/>
        <v/>
      </c>
      <c r="G530" s="7" t="str">
        <f>IF('Raw Data'!G530&gt;0,'Raw Data'!G530,"")</f>
        <v/>
      </c>
      <c r="H530" s="8" t="str">
        <f ca="1">IF('Raw Data'!G530&gt;0,IF('Raw Data'!G530 &gt; TODAY(),0,ROUND(TODAY()-'Raw Data'!G530,0)),"")</f>
        <v/>
      </c>
      <c r="I530" s="8" t="str">
        <f ca="1">IF('Raw Data'!F530&gt;0,IF('Raw Data'!F530 &gt; TODAY(),0,ROUND(TODAY()-'Raw Data'!F530,0)),"")</f>
        <v/>
      </c>
      <c r="J530" s="8" t="str">
        <f t="shared" ca="1" si="18"/>
        <v/>
      </c>
    </row>
    <row r="531" spans="1:10" x14ac:dyDescent="0.3">
      <c r="A531" s="5" t="str">
        <f>IF('Raw Data'!B531 &gt; 0,'Raw Data'!B531,"")</f>
        <v/>
      </c>
      <c r="B531" s="5" t="str">
        <f>IF('Raw Data'!A531 &gt; 0,IF(LEN('Raw Data'!A531) &gt; 70,LEFT('Raw Data'!A531,70)&amp; " …",'Raw Data'!A531),"")</f>
        <v/>
      </c>
      <c r="C531" s="5" t="str">
        <f>IF('Raw Data'!C531 &gt; 0,'Raw Data'!C531,"")</f>
        <v/>
      </c>
      <c r="D531" s="5" t="str">
        <f>IF('Raw Data'!D531&gt;0,LEFT('Raw Data'!D531,1),"")</f>
        <v/>
      </c>
      <c r="E531" s="5" t="str">
        <f>IF('Raw Data'!E531&gt;0,'Raw Data'!E531,"")</f>
        <v/>
      </c>
      <c r="F531" s="6" t="str">
        <f t="shared" si="17"/>
        <v/>
      </c>
      <c r="G531" s="7" t="str">
        <f>IF('Raw Data'!G531&gt;0,'Raw Data'!G531,"")</f>
        <v/>
      </c>
      <c r="H531" s="8" t="str">
        <f ca="1">IF('Raw Data'!G531&gt;0,IF('Raw Data'!G531 &gt; TODAY(),0,ROUND(TODAY()-'Raw Data'!G531,0)),"")</f>
        <v/>
      </c>
      <c r="I531" s="8" t="str">
        <f ca="1">IF('Raw Data'!F531&gt;0,IF('Raw Data'!F531 &gt; TODAY(),0,ROUND(TODAY()-'Raw Data'!F531,0)),"")</f>
        <v/>
      </c>
      <c r="J531" s="8" t="str">
        <f t="shared" ca="1" si="18"/>
        <v/>
      </c>
    </row>
    <row r="532" spans="1:10" x14ac:dyDescent="0.3">
      <c r="A532" s="5" t="str">
        <f>IF('Raw Data'!B532 &gt; 0,'Raw Data'!B532,"")</f>
        <v/>
      </c>
      <c r="B532" s="5" t="str">
        <f>IF('Raw Data'!A532 &gt; 0,IF(LEN('Raw Data'!A532) &gt; 70,LEFT('Raw Data'!A532,70)&amp; " …",'Raw Data'!A532),"")</f>
        <v/>
      </c>
      <c r="C532" s="5" t="str">
        <f>IF('Raw Data'!C532 &gt; 0,'Raw Data'!C532,"")</f>
        <v/>
      </c>
      <c r="D532" s="5" t="str">
        <f>IF('Raw Data'!D532&gt;0,LEFT('Raw Data'!D532,1),"")</f>
        <v/>
      </c>
      <c r="E532" s="5" t="str">
        <f>IF('Raw Data'!E532&gt;0,'Raw Data'!E532,"")</f>
        <v/>
      </c>
      <c r="F532" s="6" t="str">
        <f t="shared" si="17"/>
        <v/>
      </c>
      <c r="G532" s="7" t="str">
        <f>IF('Raw Data'!G532&gt;0,'Raw Data'!G532,"")</f>
        <v/>
      </c>
      <c r="H532" s="8" t="str">
        <f ca="1">IF('Raw Data'!G532&gt;0,IF('Raw Data'!G532 &gt; TODAY(),0,ROUND(TODAY()-'Raw Data'!G532,0)),"")</f>
        <v/>
      </c>
      <c r="I532" s="8" t="str">
        <f ca="1">IF('Raw Data'!F532&gt;0,IF('Raw Data'!F532 &gt; TODAY(),0,ROUND(TODAY()-'Raw Data'!F532,0)),"")</f>
        <v/>
      </c>
      <c r="J532" s="8" t="str">
        <f t="shared" ca="1" si="18"/>
        <v/>
      </c>
    </row>
    <row r="533" spans="1:10" x14ac:dyDescent="0.3">
      <c r="A533" s="5" t="str">
        <f>IF('Raw Data'!B533 &gt; 0,'Raw Data'!B533,"")</f>
        <v/>
      </c>
      <c r="B533" s="5" t="str">
        <f>IF('Raw Data'!A533 &gt; 0,IF(LEN('Raw Data'!A533) &gt; 70,LEFT('Raw Data'!A533,70)&amp; " …",'Raw Data'!A533),"")</f>
        <v/>
      </c>
      <c r="C533" s="5" t="str">
        <f>IF('Raw Data'!C533 &gt; 0,'Raw Data'!C533,"")</f>
        <v/>
      </c>
      <c r="D533" s="5" t="str">
        <f>IF('Raw Data'!D533&gt;0,LEFT('Raw Data'!D533,1),"")</f>
        <v/>
      </c>
      <c r="E533" s="5" t="str">
        <f>IF('Raw Data'!E533&gt;0,'Raw Data'!E533,"")</f>
        <v/>
      </c>
      <c r="F533" s="6" t="str">
        <f t="shared" si="17"/>
        <v/>
      </c>
      <c r="G533" s="7" t="str">
        <f>IF('Raw Data'!G533&gt;0,'Raw Data'!G533,"")</f>
        <v/>
      </c>
      <c r="H533" s="8" t="str">
        <f ca="1">IF('Raw Data'!G533&gt;0,IF('Raw Data'!G533 &gt; TODAY(),0,ROUND(TODAY()-'Raw Data'!G533,0)),"")</f>
        <v/>
      </c>
      <c r="I533" s="8" t="str">
        <f ca="1">IF('Raw Data'!F533&gt;0,IF('Raw Data'!F533 &gt; TODAY(),0,ROUND(TODAY()-'Raw Data'!F533,0)),"")</f>
        <v/>
      </c>
      <c r="J533" s="8" t="str">
        <f t="shared" ca="1" si="18"/>
        <v/>
      </c>
    </row>
    <row r="534" spans="1:10" x14ac:dyDescent="0.3">
      <c r="A534" s="5" t="str">
        <f>IF('Raw Data'!B534 &gt; 0,'Raw Data'!B534,"")</f>
        <v/>
      </c>
      <c r="B534" s="5" t="str">
        <f>IF('Raw Data'!A534 &gt; 0,IF(LEN('Raw Data'!A534) &gt; 70,LEFT('Raw Data'!A534,70)&amp; " …",'Raw Data'!A534),"")</f>
        <v/>
      </c>
      <c r="C534" s="5" t="str">
        <f>IF('Raw Data'!C534 &gt; 0,'Raw Data'!C534,"")</f>
        <v/>
      </c>
      <c r="D534" s="5" t="str">
        <f>IF('Raw Data'!D534&gt;0,LEFT('Raw Data'!D534,1),"")</f>
        <v/>
      </c>
      <c r="E534" s="5" t="str">
        <f>IF('Raw Data'!E534&gt;0,'Raw Data'!E534,"")</f>
        <v/>
      </c>
      <c r="F534" s="6" t="str">
        <f t="shared" si="17"/>
        <v/>
      </c>
      <c r="G534" s="7" t="str">
        <f>IF('Raw Data'!G534&gt;0,'Raw Data'!G534,"")</f>
        <v/>
      </c>
      <c r="H534" s="8" t="str">
        <f ca="1">IF('Raw Data'!G534&gt;0,IF('Raw Data'!G534 &gt; TODAY(),0,ROUND(TODAY()-'Raw Data'!G534,0)),"")</f>
        <v/>
      </c>
      <c r="I534" s="8" t="str">
        <f ca="1">IF('Raw Data'!F534&gt;0,IF('Raw Data'!F534 &gt; TODAY(),0,ROUND(TODAY()-'Raw Data'!F534,0)),"")</f>
        <v/>
      </c>
      <c r="J534" s="8" t="str">
        <f t="shared" ca="1" si="18"/>
        <v/>
      </c>
    </row>
    <row r="535" spans="1:10" x14ac:dyDescent="0.3">
      <c r="A535" s="5" t="str">
        <f>IF('Raw Data'!B535 &gt; 0,'Raw Data'!B535,"")</f>
        <v/>
      </c>
      <c r="B535" s="5" t="str">
        <f>IF('Raw Data'!A535 &gt; 0,IF(LEN('Raw Data'!A535) &gt; 70,LEFT('Raw Data'!A535,70)&amp; " …",'Raw Data'!A535),"")</f>
        <v/>
      </c>
      <c r="C535" s="5" t="str">
        <f>IF('Raw Data'!C535 &gt; 0,'Raw Data'!C535,"")</f>
        <v/>
      </c>
      <c r="D535" s="5" t="str">
        <f>IF('Raw Data'!D535&gt;0,LEFT('Raw Data'!D535,1),"")</f>
        <v/>
      </c>
      <c r="E535" s="5" t="str">
        <f>IF('Raw Data'!E535&gt;0,'Raw Data'!E535,"")</f>
        <v/>
      </c>
      <c r="F535" s="6" t="str">
        <f t="shared" si="17"/>
        <v/>
      </c>
      <c r="G535" s="7" t="str">
        <f>IF('Raw Data'!G535&gt;0,'Raw Data'!G535,"")</f>
        <v/>
      </c>
      <c r="H535" s="8" t="str">
        <f ca="1">IF('Raw Data'!G535&gt;0,IF('Raw Data'!G535 &gt; TODAY(),0,ROUND(TODAY()-'Raw Data'!G535,0)),"")</f>
        <v/>
      </c>
      <c r="I535" s="8" t="str">
        <f ca="1">IF('Raw Data'!F535&gt;0,IF('Raw Data'!F535 &gt; TODAY(),0,ROUND(TODAY()-'Raw Data'!F535,0)),"")</f>
        <v/>
      </c>
      <c r="J535" s="8" t="str">
        <f t="shared" ca="1" si="18"/>
        <v/>
      </c>
    </row>
    <row r="536" spans="1:10" x14ac:dyDescent="0.3">
      <c r="A536" s="5" t="str">
        <f>IF('Raw Data'!B536 &gt; 0,'Raw Data'!B536,"")</f>
        <v/>
      </c>
      <c r="B536" s="5" t="str">
        <f>IF('Raw Data'!A536 &gt; 0,IF(LEN('Raw Data'!A536) &gt; 70,LEFT('Raw Data'!A536,70)&amp; " …",'Raw Data'!A536),"")</f>
        <v/>
      </c>
      <c r="C536" s="5" t="str">
        <f>IF('Raw Data'!C536 &gt; 0,'Raw Data'!C536,"")</f>
        <v/>
      </c>
      <c r="D536" s="5" t="str">
        <f>IF('Raw Data'!D536&gt;0,LEFT('Raw Data'!D536,1),"")</f>
        <v/>
      </c>
      <c r="E536" s="5" t="str">
        <f>IF('Raw Data'!E536&gt;0,'Raw Data'!E536,"")</f>
        <v/>
      </c>
      <c r="F536" s="6" t="str">
        <f t="shared" si="17"/>
        <v/>
      </c>
      <c r="G536" s="7" t="str">
        <f>IF('Raw Data'!G536&gt;0,'Raw Data'!G536,"")</f>
        <v/>
      </c>
      <c r="H536" s="8" t="str">
        <f ca="1">IF('Raw Data'!G536&gt;0,IF('Raw Data'!G536 &gt; TODAY(),0,ROUND(TODAY()-'Raw Data'!G536,0)),"")</f>
        <v/>
      </c>
      <c r="I536" s="8" t="str">
        <f ca="1">IF('Raw Data'!F536&gt;0,IF('Raw Data'!F536 &gt; TODAY(),0,ROUND(TODAY()-'Raw Data'!F536,0)),"")</f>
        <v/>
      </c>
      <c r="J536" s="8" t="str">
        <f t="shared" ca="1" si="18"/>
        <v/>
      </c>
    </row>
    <row r="537" spans="1:10" x14ac:dyDescent="0.3">
      <c r="A537" s="5" t="str">
        <f>IF('Raw Data'!B537 &gt; 0,'Raw Data'!B537,"")</f>
        <v/>
      </c>
      <c r="B537" s="5" t="str">
        <f>IF('Raw Data'!A537 &gt; 0,IF(LEN('Raw Data'!A537) &gt; 70,LEFT('Raw Data'!A537,70)&amp; " …",'Raw Data'!A537),"")</f>
        <v/>
      </c>
      <c r="C537" s="5" t="str">
        <f>IF('Raw Data'!C537 &gt; 0,'Raw Data'!C537,"")</f>
        <v/>
      </c>
      <c r="D537" s="5" t="str">
        <f>IF('Raw Data'!D537&gt;0,LEFT('Raw Data'!D537,1),"")</f>
        <v/>
      </c>
      <c r="E537" s="5" t="str">
        <f>IF('Raw Data'!E537&gt;0,'Raw Data'!E537,"")</f>
        <v/>
      </c>
      <c r="F537" s="6" t="str">
        <f t="shared" si="17"/>
        <v/>
      </c>
      <c r="G537" s="7" t="str">
        <f>IF('Raw Data'!G537&gt;0,'Raw Data'!G537,"")</f>
        <v/>
      </c>
      <c r="H537" s="8" t="str">
        <f ca="1">IF('Raw Data'!G537&gt;0,IF('Raw Data'!G537 &gt; TODAY(),0,ROUND(TODAY()-'Raw Data'!G537,0)),"")</f>
        <v/>
      </c>
      <c r="I537" s="8" t="str">
        <f ca="1">IF('Raw Data'!F537&gt;0,IF('Raw Data'!F537 &gt; TODAY(),0,ROUND(TODAY()-'Raw Data'!F537,0)),"")</f>
        <v/>
      </c>
      <c r="J537" s="8" t="str">
        <f t="shared" ca="1" si="18"/>
        <v/>
      </c>
    </row>
    <row r="538" spans="1:10" x14ac:dyDescent="0.3">
      <c r="A538" s="5" t="str">
        <f>IF('Raw Data'!B538 &gt; 0,'Raw Data'!B538,"")</f>
        <v/>
      </c>
      <c r="B538" s="5" t="str">
        <f>IF('Raw Data'!A538 &gt; 0,IF(LEN('Raw Data'!A538) &gt; 70,LEFT('Raw Data'!A538,70)&amp; " …",'Raw Data'!A538),"")</f>
        <v/>
      </c>
      <c r="C538" s="5" t="str">
        <f>IF('Raw Data'!C538 &gt; 0,'Raw Data'!C538,"")</f>
        <v/>
      </c>
      <c r="D538" s="5" t="str">
        <f>IF('Raw Data'!D538&gt;0,LEFT('Raw Data'!D538,1),"")</f>
        <v/>
      </c>
      <c r="E538" s="5" t="str">
        <f>IF('Raw Data'!E538&gt;0,'Raw Data'!E538,"")</f>
        <v/>
      </c>
      <c r="F538" s="6" t="str">
        <f t="shared" si="17"/>
        <v/>
      </c>
      <c r="G538" s="7" t="str">
        <f>IF('Raw Data'!G538&gt;0,'Raw Data'!G538,"")</f>
        <v/>
      </c>
      <c r="H538" s="8" t="str">
        <f ca="1">IF('Raw Data'!G538&gt;0,IF('Raw Data'!G538 &gt; TODAY(),0,ROUND(TODAY()-'Raw Data'!G538,0)),"")</f>
        <v/>
      </c>
      <c r="I538" s="8" t="str">
        <f ca="1">IF('Raw Data'!F538&gt;0,IF('Raw Data'!F538 &gt; TODAY(),0,ROUND(TODAY()-'Raw Data'!F538,0)),"")</f>
        <v/>
      </c>
      <c r="J538" s="8" t="str">
        <f t="shared" ca="1" si="18"/>
        <v/>
      </c>
    </row>
    <row r="539" spans="1:10" x14ac:dyDescent="0.3">
      <c r="A539" s="5" t="str">
        <f>IF('Raw Data'!B539 &gt; 0,'Raw Data'!B539,"")</f>
        <v/>
      </c>
      <c r="B539" s="5" t="str">
        <f>IF('Raw Data'!A539 &gt; 0,IF(LEN('Raw Data'!A539) &gt; 70,LEFT('Raw Data'!A539,70)&amp; " …",'Raw Data'!A539),"")</f>
        <v/>
      </c>
      <c r="C539" s="5" t="str">
        <f>IF('Raw Data'!C539 &gt; 0,'Raw Data'!C539,"")</f>
        <v/>
      </c>
      <c r="D539" s="5" t="str">
        <f>IF('Raw Data'!D539&gt;0,LEFT('Raw Data'!D539,1),"")</f>
        <v/>
      </c>
      <c r="E539" s="5" t="str">
        <f>IF('Raw Data'!E539&gt;0,'Raw Data'!E539,"")</f>
        <v/>
      </c>
      <c r="F539" s="6" t="str">
        <f t="shared" si="17"/>
        <v/>
      </c>
      <c r="G539" s="7" t="str">
        <f>IF('Raw Data'!G539&gt;0,'Raw Data'!G539,"")</f>
        <v/>
      </c>
      <c r="H539" s="8" t="str">
        <f ca="1">IF('Raw Data'!G539&gt;0,IF('Raw Data'!G539 &gt; TODAY(),0,ROUND(TODAY()-'Raw Data'!G539,0)),"")</f>
        <v/>
      </c>
      <c r="I539" s="8" t="str">
        <f ca="1">IF('Raw Data'!F539&gt;0,IF('Raw Data'!F539 &gt; TODAY(),0,ROUND(TODAY()-'Raw Data'!F539,0)),"")</f>
        <v/>
      </c>
      <c r="J539" s="8" t="str">
        <f t="shared" ca="1" si="18"/>
        <v/>
      </c>
    </row>
    <row r="540" spans="1:10" x14ac:dyDescent="0.3">
      <c r="A540" s="5" t="str">
        <f>IF('Raw Data'!B540 &gt; 0,'Raw Data'!B540,"")</f>
        <v/>
      </c>
      <c r="B540" s="5" t="str">
        <f>IF('Raw Data'!A540 &gt; 0,IF(LEN('Raw Data'!A540) &gt; 70,LEFT('Raw Data'!A540,70)&amp; " …",'Raw Data'!A540),"")</f>
        <v/>
      </c>
      <c r="C540" s="5" t="str">
        <f>IF('Raw Data'!C540 &gt; 0,'Raw Data'!C540,"")</f>
        <v/>
      </c>
      <c r="D540" s="5" t="str">
        <f>IF('Raw Data'!D540&gt;0,LEFT('Raw Data'!D540,1),"")</f>
        <v/>
      </c>
      <c r="E540" s="5" t="str">
        <f>IF('Raw Data'!E540&gt;0,'Raw Data'!E540,"")</f>
        <v/>
      </c>
      <c r="F540" s="6" t="str">
        <f t="shared" si="17"/>
        <v/>
      </c>
      <c r="G540" s="7" t="str">
        <f>IF('Raw Data'!G540&gt;0,'Raw Data'!G540,"")</f>
        <v/>
      </c>
      <c r="H540" s="8" t="str">
        <f ca="1">IF('Raw Data'!G540&gt;0,IF('Raw Data'!G540 &gt; TODAY(),0,ROUND(TODAY()-'Raw Data'!G540,0)),"")</f>
        <v/>
      </c>
      <c r="I540" s="8" t="str">
        <f ca="1">IF('Raw Data'!F540&gt;0,IF('Raw Data'!F540 &gt; TODAY(),0,ROUND(TODAY()-'Raw Data'!F540,0)),"")</f>
        <v/>
      </c>
      <c r="J540" s="8" t="str">
        <f t="shared" ca="1" si="18"/>
        <v/>
      </c>
    </row>
    <row r="541" spans="1:10" x14ac:dyDescent="0.3">
      <c r="A541" s="5" t="str">
        <f>IF('Raw Data'!B541 &gt; 0,'Raw Data'!B541,"")</f>
        <v/>
      </c>
      <c r="B541" s="5" t="str">
        <f>IF('Raw Data'!A541 &gt; 0,IF(LEN('Raw Data'!A541) &gt; 70,LEFT('Raw Data'!A541,70)&amp; " …",'Raw Data'!A541),"")</f>
        <v/>
      </c>
      <c r="C541" s="5" t="str">
        <f>IF('Raw Data'!C541 &gt; 0,'Raw Data'!C541,"")</f>
        <v/>
      </c>
      <c r="D541" s="5" t="str">
        <f>IF('Raw Data'!D541&gt;0,LEFT('Raw Data'!D541,1),"")</f>
        <v/>
      </c>
      <c r="E541" s="5" t="str">
        <f>IF('Raw Data'!E541&gt;0,'Raw Data'!E541,"")</f>
        <v/>
      </c>
      <c r="F541" s="6" t="str">
        <f t="shared" si="17"/>
        <v/>
      </c>
      <c r="G541" s="7" t="str">
        <f>IF('Raw Data'!G541&gt;0,'Raw Data'!G541,"")</f>
        <v/>
      </c>
      <c r="H541" s="8" t="str">
        <f ca="1">IF('Raw Data'!G541&gt;0,IF('Raw Data'!G541 &gt; TODAY(),0,ROUND(TODAY()-'Raw Data'!G541,0)),"")</f>
        <v/>
      </c>
      <c r="I541" s="8" t="str">
        <f ca="1">IF('Raw Data'!F541&gt;0,IF('Raw Data'!F541 &gt; TODAY(),0,ROUND(TODAY()-'Raw Data'!F541,0)),"")</f>
        <v/>
      </c>
      <c r="J541" s="8" t="str">
        <f t="shared" ca="1" si="18"/>
        <v/>
      </c>
    </row>
    <row r="542" spans="1:10" x14ac:dyDescent="0.3">
      <c r="A542" s="5" t="str">
        <f>IF('Raw Data'!B542 &gt; 0,'Raw Data'!B542,"")</f>
        <v/>
      </c>
      <c r="B542" s="5" t="str">
        <f>IF('Raw Data'!A542 &gt; 0,IF(LEN('Raw Data'!A542) &gt; 70,LEFT('Raw Data'!A542,70)&amp; " …",'Raw Data'!A542),"")</f>
        <v/>
      </c>
      <c r="C542" s="5" t="str">
        <f>IF('Raw Data'!C542 &gt; 0,'Raw Data'!C542,"")</f>
        <v/>
      </c>
      <c r="D542" s="5" t="str">
        <f>IF('Raw Data'!D542&gt;0,LEFT('Raw Data'!D542,1),"")</f>
        <v/>
      </c>
      <c r="E542" s="5" t="str">
        <f>IF('Raw Data'!E542&gt;0,'Raw Data'!E542,"")</f>
        <v/>
      </c>
      <c r="F542" s="6" t="str">
        <f t="shared" si="17"/>
        <v/>
      </c>
      <c r="G542" s="7" t="str">
        <f>IF('Raw Data'!G542&gt;0,'Raw Data'!G542,"")</f>
        <v/>
      </c>
      <c r="H542" s="8" t="str">
        <f ca="1">IF('Raw Data'!G542&gt;0,IF('Raw Data'!G542 &gt; TODAY(),0,ROUND(TODAY()-'Raw Data'!G542,0)),"")</f>
        <v/>
      </c>
      <c r="I542" s="8" t="str">
        <f ca="1">IF('Raw Data'!F542&gt;0,IF('Raw Data'!F542 &gt; TODAY(),0,ROUND(TODAY()-'Raw Data'!F542,0)),"")</f>
        <v/>
      </c>
      <c r="J542" s="8" t="str">
        <f t="shared" ca="1" si="18"/>
        <v/>
      </c>
    </row>
    <row r="543" spans="1:10" x14ac:dyDescent="0.3">
      <c r="A543" s="5" t="str">
        <f>IF('Raw Data'!B543 &gt; 0,'Raw Data'!B543,"")</f>
        <v/>
      </c>
      <c r="B543" s="5" t="str">
        <f>IF('Raw Data'!A543 &gt; 0,IF(LEN('Raw Data'!A543) &gt; 70,LEFT('Raw Data'!A543,70)&amp; " …",'Raw Data'!A543),"")</f>
        <v/>
      </c>
      <c r="C543" s="5" t="str">
        <f>IF('Raw Data'!C543 &gt; 0,'Raw Data'!C543,"")</f>
        <v/>
      </c>
      <c r="D543" s="5" t="str">
        <f>IF('Raw Data'!D543&gt;0,LEFT('Raw Data'!D543,1),"")</f>
        <v/>
      </c>
      <c r="E543" s="5" t="str">
        <f>IF('Raw Data'!E543&gt;0,'Raw Data'!E543,"")</f>
        <v/>
      </c>
      <c r="F543" s="6" t="str">
        <f t="shared" si="17"/>
        <v/>
      </c>
      <c r="G543" s="7" t="str">
        <f>IF('Raw Data'!G543&gt;0,'Raw Data'!G543,"")</f>
        <v/>
      </c>
      <c r="H543" s="8" t="str">
        <f ca="1">IF('Raw Data'!G543&gt;0,IF('Raw Data'!G543 &gt; TODAY(),0,ROUND(TODAY()-'Raw Data'!G543,0)),"")</f>
        <v/>
      </c>
      <c r="I543" s="8" t="str">
        <f ca="1">IF('Raw Data'!F543&gt;0,IF('Raw Data'!F543 &gt; TODAY(),0,ROUND(TODAY()-'Raw Data'!F543,0)),"")</f>
        <v/>
      </c>
      <c r="J543" s="8" t="str">
        <f t="shared" ca="1" si="18"/>
        <v/>
      </c>
    </row>
    <row r="544" spans="1:10" x14ac:dyDescent="0.3">
      <c r="A544" s="5" t="str">
        <f>IF('Raw Data'!B544 &gt; 0,'Raw Data'!B544,"")</f>
        <v/>
      </c>
      <c r="B544" s="5" t="str">
        <f>IF('Raw Data'!A544 &gt; 0,IF(LEN('Raw Data'!A544) &gt; 70,LEFT('Raw Data'!A544,70)&amp; " …",'Raw Data'!A544),"")</f>
        <v/>
      </c>
      <c r="C544" s="5" t="str">
        <f>IF('Raw Data'!C544 &gt; 0,'Raw Data'!C544,"")</f>
        <v/>
      </c>
      <c r="D544" s="5" t="str">
        <f>IF('Raw Data'!D544&gt;0,LEFT('Raw Data'!D544,1),"")</f>
        <v/>
      </c>
      <c r="E544" s="5" t="str">
        <f>IF('Raw Data'!E544&gt;0,'Raw Data'!E544,"")</f>
        <v/>
      </c>
      <c r="F544" s="6" t="str">
        <f t="shared" si="17"/>
        <v/>
      </c>
      <c r="G544" s="7" t="str">
        <f>IF('Raw Data'!G544&gt;0,'Raw Data'!G544,"")</f>
        <v/>
      </c>
      <c r="H544" s="8" t="str">
        <f ca="1">IF('Raw Data'!G544&gt;0,IF('Raw Data'!G544 &gt; TODAY(),0,ROUND(TODAY()-'Raw Data'!G544,0)),"")</f>
        <v/>
      </c>
      <c r="I544" s="8" t="str">
        <f ca="1">IF('Raw Data'!F544&gt;0,IF('Raw Data'!F544 &gt; TODAY(),0,ROUND(TODAY()-'Raw Data'!F544,0)),"")</f>
        <v/>
      </c>
      <c r="J544" s="8" t="str">
        <f t="shared" ca="1" si="18"/>
        <v/>
      </c>
    </row>
    <row r="545" spans="1:10" x14ac:dyDescent="0.3">
      <c r="A545" s="5" t="str">
        <f>IF('Raw Data'!B545 &gt; 0,'Raw Data'!B545,"")</f>
        <v/>
      </c>
      <c r="B545" s="5" t="str">
        <f>IF('Raw Data'!A545 &gt; 0,IF(LEN('Raw Data'!A545) &gt; 70,LEFT('Raw Data'!A545,70)&amp; " …",'Raw Data'!A545),"")</f>
        <v/>
      </c>
      <c r="C545" s="5" t="str">
        <f>IF('Raw Data'!C545 &gt; 0,'Raw Data'!C545,"")</f>
        <v/>
      </c>
      <c r="D545" s="5" t="str">
        <f>IF('Raw Data'!D545&gt;0,LEFT('Raw Data'!D545,1),"")</f>
        <v/>
      </c>
      <c r="E545" s="5" t="str">
        <f>IF('Raw Data'!E545&gt;0,'Raw Data'!E545,"")</f>
        <v/>
      </c>
      <c r="F545" s="6" t="str">
        <f t="shared" si="17"/>
        <v/>
      </c>
      <c r="G545" s="7" t="str">
        <f>IF('Raw Data'!G545&gt;0,'Raw Data'!G545,"")</f>
        <v/>
      </c>
      <c r="H545" s="8" t="str">
        <f ca="1">IF('Raw Data'!G545&gt;0,IF('Raw Data'!G545 &gt; TODAY(),0,ROUND(TODAY()-'Raw Data'!G545,0)),"")</f>
        <v/>
      </c>
      <c r="I545" s="8" t="str">
        <f ca="1">IF('Raw Data'!F545&gt;0,IF('Raw Data'!F545 &gt; TODAY(),0,ROUND(TODAY()-'Raw Data'!F545,0)),"")</f>
        <v/>
      </c>
      <c r="J545" s="8" t="str">
        <f t="shared" ca="1" si="18"/>
        <v/>
      </c>
    </row>
    <row r="546" spans="1:10" x14ac:dyDescent="0.3">
      <c r="A546" s="5" t="str">
        <f>IF('Raw Data'!B546 &gt; 0,'Raw Data'!B546,"")</f>
        <v/>
      </c>
      <c r="B546" s="5" t="str">
        <f>IF('Raw Data'!A546 &gt; 0,IF(LEN('Raw Data'!A546) &gt; 70,LEFT('Raw Data'!A546,70)&amp; " …",'Raw Data'!A546),"")</f>
        <v/>
      </c>
      <c r="C546" s="5" t="str">
        <f>IF('Raw Data'!C546 &gt; 0,'Raw Data'!C546,"")</f>
        <v/>
      </c>
      <c r="D546" s="5" t="str">
        <f>IF('Raw Data'!D546&gt;0,LEFT('Raw Data'!D546,1),"")</f>
        <v/>
      </c>
      <c r="E546" s="5" t="str">
        <f>IF('Raw Data'!E546&gt;0,'Raw Data'!E546,"")</f>
        <v/>
      </c>
      <c r="F546" s="6" t="str">
        <f t="shared" si="17"/>
        <v/>
      </c>
      <c r="G546" s="7" t="str">
        <f>IF('Raw Data'!G546&gt;0,'Raw Data'!G546,"")</f>
        <v/>
      </c>
      <c r="H546" s="8" t="str">
        <f ca="1">IF('Raw Data'!G546&gt;0,IF('Raw Data'!G546 &gt; TODAY(),0,ROUND(TODAY()-'Raw Data'!G546,0)),"")</f>
        <v/>
      </c>
      <c r="I546" s="8" t="str">
        <f ca="1">IF('Raw Data'!F546&gt;0,IF('Raw Data'!F546 &gt; TODAY(),0,ROUND(TODAY()-'Raw Data'!F546,0)),"")</f>
        <v/>
      </c>
      <c r="J546" s="8" t="str">
        <f t="shared" ca="1" si="18"/>
        <v/>
      </c>
    </row>
    <row r="547" spans="1:10" x14ac:dyDescent="0.3">
      <c r="A547" s="5" t="str">
        <f>IF('Raw Data'!B547 &gt; 0,'Raw Data'!B547,"")</f>
        <v/>
      </c>
      <c r="B547" s="5" t="str">
        <f>IF('Raw Data'!A547 &gt; 0,IF(LEN('Raw Data'!A547) &gt; 70,LEFT('Raw Data'!A547,70)&amp; " …",'Raw Data'!A547),"")</f>
        <v/>
      </c>
      <c r="C547" s="5" t="str">
        <f>IF('Raw Data'!C547 &gt; 0,'Raw Data'!C547,"")</f>
        <v/>
      </c>
      <c r="D547" s="5" t="str">
        <f>IF('Raw Data'!D547&gt;0,LEFT('Raw Data'!D547,1),"")</f>
        <v/>
      </c>
      <c r="E547" s="5" t="str">
        <f>IF('Raw Data'!E547&gt;0,'Raw Data'!E547,"")</f>
        <v/>
      </c>
      <c r="F547" s="6" t="str">
        <f t="shared" si="17"/>
        <v/>
      </c>
      <c r="G547" s="7" t="str">
        <f>IF('Raw Data'!G547&gt;0,'Raw Data'!G547,"")</f>
        <v/>
      </c>
      <c r="H547" s="8" t="str">
        <f ca="1">IF('Raw Data'!G547&gt;0,IF('Raw Data'!G547 &gt; TODAY(),0,ROUND(TODAY()-'Raw Data'!G547,0)),"")</f>
        <v/>
      </c>
      <c r="I547" s="8" t="str">
        <f ca="1">IF('Raw Data'!F547&gt;0,IF('Raw Data'!F547 &gt; TODAY(),0,ROUND(TODAY()-'Raw Data'!F547,0)),"")</f>
        <v/>
      </c>
      <c r="J547" s="8" t="str">
        <f t="shared" ca="1" si="18"/>
        <v/>
      </c>
    </row>
    <row r="548" spans="1:10" x14ac:dyDescent="0.3">
      <c r="A548" s="5" t="str">
        <f>IF('Raw Data'!B548 &gt; 0,'Raw Data'!B548,"")</f>
        <v/>
      </c>
      <c r="B548" s="5" t="str">
        <f>IF('Raw Data'!A548 &gt; 0,IF(LEN('Raw Data'!A548) &gt; 70,LEFT('Raw Data'!A548,70)&amp; " …",'Raw Data'!A548),"")</f>
        <v/>
      </c>
      <c r="C548" s="5" t="str">
        <f>IF('Raw Data'!C548 &gt; 0,'Raw Data'!C548,"")</f>
        <v/>
      </c>
      <c r="D548" s="5" t="str">
        <f>IF('Raw Data'!D548&gt;0,LEFT('Raw Data'!D548,1),"")</f>
        <v/>
      </c>
      <c r="E548" s="5" t="str">
        <f>IF('Raw Data'!E548&gt;0,'Raw Data'!E548,"")</f>
        <v/>
      </c>
      <c r="F548" s="6" t="str">
        <f t="shared" si="17"/>
        <v/>
      </c>
      <c r="G548" s="7" t="str">
        <f>IF('Raw Data'!G548&gt;0,'Raw Data'!G548,"")</f>
        <v/>
      </c>
      <c r="H548" s="8" t="str">
        <f ca="1">IF('Raw Data'!G548&gt;0,IF('Raw Data'!G548 &gt; TODAY(),0,ROUND(TODAY()-'Raw Data'!G548,0)),"")</f>
        <v/>
      </c>
      <c r="I548" s="8" t="str">
        <f ca="1">IF('Raw Data'!F548&gt;0,IF('Raw Data'!F548 &gt; TODAY(),0,ROUND(TODAY()-'Raw Data'!F548,0)),"")</f>
        <v/>
      </c>
      <c r="J548" s="8" t="str">
        <f t="shared" ca="1" si="18"/>
        <v/>
      </c>
    </row>
    <row r="549" spans="1:10" x14ac:dyDescent="0.3">
      <c r="A549" s="5" t="str">
        <f>IF('Raw Data'!B549 &gt; 0,'Raw Data'!B549,"")</f>
        <v/>
      </c>
      <c r="B549" s="5" t="str">
        <f>IF('Raw Data'!A549 &gt; 0,IF(LEN('Raw Data'!A549) &gt; 70,LEFT('Raw Data'!A549,70)&amp; " …",'Raw Data'!A549),"")</f>
        <v/>
      </c>
      <c r="C549" s="5" t="str">
        <f>IF('Raw Data'!C549 &gt; 0,'Raw Data'!C549,"")</f>
        <v/>
      </c>
      <c r="D549" s="5" t="str">
        <f>IF('Raw Data'!D549&gt;0,LEFT('Raw Data'!D549,1),"")</f>
        <v/>
      </c>
      <c r="E549" s="5" t="str">
        <f>IF('Raw Data'!E549&gt;0,'Raw Data'!E549,"")</f>
        <v/>
      </c>
      <c r="F549" s="6" t="str">
        <f t="shared" si="17"/>
        <v/>
      </c>
      <c r="G549" s="7" t="str">
        <f>IF('Raw Data'!G549&gt;0,'Raw Data'!G549,"")</f>
        <v/>
      </c>
      <c r="H549" s="8" t="str">
        <f ca="1">IF('Raw Data'!G549&gt;0,IF('Raw Data'!G549 &gt; TODAY(),0,ROUND(TODAY()-'Raw Data'!G549,0)),"")</f>
        <v/>
      </c>
      <c r="I549" s="8" t="str">
        <f ca="1">IF('Raw Data'!F549&gt;0,IF('Raw Data'!F549 &gt; TODAY(),0,ROUND(TODAY()-'Raw Data'!F549,0)),"")</f>
        <v/>
      </c>
      <c r="J549" s="8" t="str">
        <f t="shared" ca="1" si="18"/>
        <v/>
      </c>
    </row>
    <row r="550" spans="1:10" x14ac:dyDescent="0.3">
      <c r="A550" s="5" t="str">
        <f>IF('Raw Data'!B550 &gt; 0,'Raw Data'!B550,"")</f>
        <v/>
      </c>
      <c r="B550" s="5" t="str">
        <f>IF('Raw Data'!A550 &gt; 0,IF(LEN('Raw Data'!A550) &gt; 70,LEFT('Raw Data'!A550,70)&amp; " …",'Raw Data'!A550),"")</f>
        <v/>
      </c>
      <c r="C550" s="5" t="str">
        <f>IF('Raw Data'!C550 &gt; 0,'Raw Data'!C550,"")</f>
        <v/>
      </c>
      <c r="D550" s="5" t="str">
        <f>IF('Raw Data'!D550&gt;0,LEFT('Raw Data'!D550,1),"")</f>
        <v/>
      </c>
      <c r="E550" s="5" t="str">
        <f>IF('Raw Data'!E550&gt;0,'Raw Data'!E550,"")</f>
        <v/>
      </c>
      <c r="F550" s="6" t="str">
        <f t="shared" si="17"/>
        <v/>
      </c>
      <c r="G550" s="7" t="str">
        <f>IF('Raw Data'!G550&gt;0,'Raw Data'!G550,"")</f>
        <v/>
      </c>
      <c r="H550" s="8" t="str">
        <f ca="1">IF('Raw Data'!G550&gt;0,IF('Raw Data'!G550 &gt; TODAY(),0,ROUND(TODAY()-'Raw Data'!G550,0)),"")</f>
        <v/>
      </c>
      <c r="I550" s="8" t="str">
        <f ca="1">IF('Raw Data'!F550&gt;0,IF('Raw Data'!F550 &gt; TODAY(),0,ROUND(TODAY()-'Raw Data'!F550,0)),"")</f>
        <v/>
      </c>
      <c r="J550" s="8" t="str">
        <f t="shared" ca="1" si="18"/>
        <v/>
      </c>
    </row>
    <row r="551" spans="1:10" x14ac:dyDescent="0.3">
      <c r="A551" s="5" t="str">
        <f>IF('Raw Data'!B551 &gt; 0,'Raw Data'!B551,"")</f>
        <v/>
      </c>
      <c r="B551" s="5" t="str">
        <f>IF('Raw Data'!A551 &gt; 0,IF(LEN('Raw Data'!A551) &gt; 70,LEFT('Raw Data'!A551,70)&amp; " …",'Raw Data'!A551),"")</f>
        <v/>
      </c>
      <c r="C551" s="5" t="str">
        <f>IF('Raw Data'!C551 &gt; 0,'Raw Data'!C551,"")</f>
        <v/>
      </c>
      <c r="D551" s="5" t="str">
        <f>IF('Raw Data'!D551&gt;0,LEFT('Raw Data'!D551,1),"")</f>
        <v/>
      </c>
      <c r="E551" s="5" t="str">
        <f>IF('Raw Data'!E551&gt;0,'Raw Data'!E551,"")</f>
        <v/>
      </c>
      <c r="F551" s="6" t="str">
        <f t="shared" si="17"/>
        <v/>
      </c>
      <c r="G551" s="7" t="str">
        <f>IF('Raw Data'!G551&gt;0,'Raw Data'!G551,"")</f>
        <v/>
      </c>
      <c r="H551" s="8" t="str">
        <f ca="1">IF('Raw Data'!G551&gt;0,IF('Raw Data'!G551 &gt; TODAY(),0,ROUND(TODAY()-'Raw Data'!G551,0)),"")</f>
        <v/>
      </c>
      <c r="I551" s="8" t="str">
        <f ca="1">IF('Raw Data'!F551&gt;0,IF('Raw Data'!F551 &gt; TODAY(),0,ROUND(TODAY()-'Raw Data'!F551,0)),"")</f>
        <v/>
      </c>
      <c r="J551" s="8" t="str">
        <f t="shared" ca="1" si="18"/>
        <v/>
      </c>
    </row>
    <row r="552" spans="1:10" x14ac:dyDescent="0.3">
      <c r="A552" s="5" t="str">
        <f>IF('Raw Data'!B552 &gt; 0,'Raw Data'!B552,"")</f>
        <v/>
      </c>
      <c r="B552" s="5" t="str">
        <f>IF('Raw Data'!A552 &gt; 0,IF(LEN('Raw Data'!A552) &gt; 70,LEFT('Raw Data'!A552,70)&amp; " …",'Raw Data'!A552),"")</f>
        <v/>
      </c>
      <c r="C552" s="5" t="str">
        <f>IF('Raw Data'!C552 &gt; 0,'Raw Data'!C552,"")</f>
        <v/>
      </c>
      <c r="D552" s="5" t="str">
        <f>IF('Raw Data'!D552&gt;0,LEFT('Raw Data'!D552,1),"")</f>
        <v/>
      </c>
      <c r="E552" s="5" t="str">
        <f>IF('Raw Data'!E552&gt;0,'Raw Data'!E552,"")</f>
        <v/>
      </c>
      <c r="F552" s="6" t="str">
        <f t="shared" si="17"/>
        <v/>
      </c>
      <c r="G552" s="7" t="str">
        <f>IF('Raw Data'!G552&gt;0,'Raw Data'!G552,"")</f>
        <v/>
      </c>
      <c r="H552" s="8" t="str">
        <f ca="1">IF('Raw Data'!G552&gt;0,IF('Raw Data'!G552 &gt; TODAY(),0,ROUND(TODAY()-'Raw Data'!G552,0)),"")</f>
        <v/>
      </c>
      <c r="I552" s="8" t="str">
        <f ca="1">IF('Raw Data'!F552&gt;0,IF('Raw Data'!F552 &gt; TODAY(),0,ROUND(TODAY()-'Raw Data'!F552,0)),"")</f>
        <v/>
      </c>
      <c r="J552" s="8" t="str">
        <f t="shared" ca="1" si="18"/>
        <v/>
      </c>
    </row>
    <row r="553" spans="1:10" x14ac:dyDescent="0.3">
      <c r="A553" s="5" t="str">
        <f>IF('Raw Data'!B553 &gt; 0,'Raw Data'!B553,"")</f>
        <v/>
      </c>
      <c r="B553" s="5" t="str">
        <f>IF('Raw Data'!A553 &gt; 0,IF(LEN('Raw Data'!A553) &gt; 70,LEFT('Raw Data'!A553,70)&amp; " …",'Raw Data'!A553),"")</f>
        <v/>
      </c>
      <c r="C553" s="5" t="str">
        <f>IF('Raw Data'!C553 &gt; 0,'Raw Data'!C553,"")</f>
        <v/>
      </c>
      <c r="D553" s="5" t="str">
        <f>IF('Raw Data'!D553&gt;0,LEFT('Raw Data'!D553,1),"")</f>
        <v/>
      </c>
      <c r="E553" s="5" t="str">
        <f>IF('Raw Data'!E553&gt;0,'Raw Data'!E553,"")</f>
        <v/>
      </c>
      <c r="F553" s="6" t="str">
        <f t="shared" si="17"/>
        <v/>
      </c>
      <c r="G553" s="7" t="str">
        <f>IF('Raw Data'!G553&gt;0,'Raw Data'!G553,"")</f>
        <v/>
      </c>
      <c r="H553" s="8" t="str">
        <f ca="1">IF('Raw Data'!G553&gt;0,IF('Raw Data'!G553 &gt; TODAY(),0,ROUND(TODAY()-'Raw Data'!G553,0)),"")</f>
        <v/>
      </c>
      <c r="I553" s="8" t="str">
        <f ca="1">IF('Raw Data'!F553&gt;0,IF('Raw Data'!F553 &gt; TODAY(),0,ROUND(TODAY()-'Raw Data'!F553,0)),"")</f>
        <v/>
      </c>
      <c r="J553" s="8" t="str">
        <f t="shared" ca="1" si="18"/>
        <v/>
      </c>
    </row>
    <row r="554" spans="1:10" x14ac:dyDescent="0.3">
      <c r="A554" s="5" t="str">
        <f>IF('Raw Data'!B554 &gt; 0,'Raw Data'!B554,"")</f>
        <v/>
      </c>
      <c r="B554" s="5" t="str">
        <f>IF('Raw Data'!A554 &gt; 0,IF(LEN('Raw Data'!A554) &gt; 70,LEFT('Raw Data'!A554,70)&amp; " …",'Raw Data'!A554),"")</f>
        <v/>
      </c>
      <c r="C554" s="5" t="str">
        <f>IF('Raw Data'!C554 &gt; 0,'Raw Data'!C554,"")</f>
        <v/>
      </c>
      <c r="D554" s="5" t="str">
        <f>IF('Raw Data'!D554&gt;0,LEFT('Raw Data'!D554,1),"")</f>
        <v/>
      </c>
      <c r="E554" s="5" t="str">
        <f>IF('Raw Data'!E554&gt;0,'Raw Data'!E554,"")</f>
        <v/>
      </c>
      <c r="F554" s="6" t="str">
        <f t="shared" si="17"/>
        <v/>
      </c>
      <c r="G554" s="7" t="str">
        <f>IF('Raw Data'!G554&gt;0,'Raw Data'!G554,"")</f>
        <v/>
      </c>
      <c r="H554" s="8" t="str">
        <f ca="1">IF('Raw Data'!G554&gt;0,IF('Raw Data'!G554 &gt; TODAY(),0,ROUND(TODAY()-'Raw Data'!G554,0)),"")</f>
        <v/>
      </c>
      <c r="I554" s="8" t="str">
        <f ca="1">IF('Raw Data'!F554&gt;0,IF('Raw Data'!F554 &gt; TODAY(),0,ROUND(TODAY()-'Raw Data'!F554,0)),"")</f>
        <v/>
      </c>
      <c r="J554" s="8" t="str">
        <f t="shared" ca="1" si="18"/>
        <v/>
      </c>
    </row>
    <row r="555" spans="1:10" x14ac:dyDescent="0.3">
      <c r="A555" s="5" t="str">
        <f>IF('Raw Data'!B555 &gt; 0,'Raw Data'!B555,"")</f>
        <v/>
      </c>
      <c r="B555" s="5" t="str">
        <f>IF('Raw Data'!A555 &gt; 0,IF(LEN('Raw Data'!A555) &gt; 70,LEFT('Raw Data'!A555,70)&amp; " …",'Raw Data'!A555),"")</f>
        <v/>
      </c>
      <c r="C555" s="5" t="str">
        <f>IF('Raw Data'!C555 &gt; 0,'Raw Data'!C555,"")</f>
        <v/>
      </c>
      <c r="D555" s="5" t="str">
        <f>IF('Raw Data'!D555&gt;0,LEFT('Raw Data'!D555,1),"")</f>
        <v/>
      </c>
      <c r="E555" s="5" t="str">
        <f>IF('Raw Data'!E555&gt;0,'Raw Data'!E555,"")</f>
        <v/>
      </c>
      <c r="F555" s="6" t="str">
        <f t="shared" si="17"/>
        <v/>
      </c>
      <c r="G555" s="7" t="str">
        <f>IF('Raw Data'!G555&gt;0,'Raw Data'!G555,"")</f>
        <v/>
      </c>
      <c r="H555" s="8" t="str">
        <f ca="1">IF('Raw Data'!G555&gt;0,IF('Raw Data'!G555 &gt; TODAY(),0,ROUND(TODAY()-'Raw Data'!G555,0)),"")</f>
        <v/>
      </c>
      <c r="I555" s="8" t="str">
        <f ca="1">IF('Raw Data'!F555&gt;0,IF('Raw Data'!F555 &gt; TODAY(),0,ROUND(TODAY()-'Raw Data'!F555,0)),"")</f>
        <v/>
      </c>
      <c r="J555" s="8" t="str">
        <f t="shared" ca="1" si="18"/>
        <v/>
      </c>
    </row>
    <row r="556" spans="1:10" x14ac:dyDescent="0.3">
      <c r="A556" s="5" t="str">
        <f>IF('Raw Data'!B556 &gt; 0,'Raw Data'!B556,"")</f>
        <v/>
      </c>
      <c r="B556" s="5" t="str">
        <f>IF('Raw Data'!A556 &gt; 0,IF(LEN('Raw Data'!A556) &gt; 70,LEFT('Raw Data'!A556,70)&amp; " …",'Raw Data'!A556),"")</f>
        <v/>
      </c>
      <c r="C556" s="5" t="str">
        <f>IF('Raw Data'!C556 &gt; 0,'Raw Data'!C556,"")</f>
        <v/>
      </c>
      <c r="D556" s="5" t="str">
        <f>IF('Raw Data'!D556&gt;0,LEFT('Raw Data'!D556,1),"")</f>
        <v/>
      </c>
      <c r="E556" s="5" t="str">
        <f>IF('Raw Data'!E556&gt;0,'Raw Data'!E556,"")</f>
        <v/>
      </c>
      <c r="F556" s="6" t="str">
        <f t="shared" si="17"/>
        <v/>
      </c>
      <c r="G556" s="7" t="str">
        <f>IF('Raw Data'!G556&gt;0,'Raw Data'!G556,"")</f>
        <v/>
      </c>
      <c r="H556" s="8" t="str">
        <f ca="1">IF('Raw Data'!G556&gt;0,IF('Raw Data'!G556 &gt; TODAY(),0,ROUND(TODAY()-'Raw Data'!G556,0)),"")</f>
        <v/>
      </c>
      <c r="I556" s="8" t="str">
        <f ca="1">IF('Raw Data'!F556&gt;0,IF('Raw Data'!F556 &gt; TODAY(),0,ROUND(TODAY()-'Raw Data'!F556,0)),"")</f>
        <v/>
      </c>
      <c r="J556" s="8" t="str">
        <f t="shared" ca="1" si="18"/>
        <v/>
      </c>
    </row>
    <row r="557" spans="1:10" x14ac:dyDescent="0.3">
      <c r="A557" s="5" t="str">
        <f>IF('Raw Data'!B557 &gt; 0,'Raw Data'!B557,"")</f>
        <v/>
      </c>
      <c r="B557" s="5" t="str">
        <f>IF('Raw Data'!A557 &gt; 0,IF(LEN('Raw Data'!A557) &gt; 70,LEFT('Raw Data'!A557,70)&amp; " …",'Raw Data'!A557),"")</f>
        <v/>
      </c>
      <c r="C557" s="5" t="str">
        <f>IF('Raw Data'!C557 &gt; 0,'Raw Data'!C557,"")</f>
        <v/>
      </c>
      <c r="D557" s="5" t="str">
        <f>IF('Raw Data'!D557&gt;0,LEFT('Raw Data'!D557,1),"")</f>
        <v/>
      </c>
      <c r="E557" s="5" t="str">
        <f>IF('Raw Data'!E557&gt;0,'Raw Data'!E557,"")</f>
        <v/>
      </c>
      <c r="F557" s="6" t="str">
        <f t="shared" si="17"/>
        <v/>
      </c>
      <c r="G557" s="7" t="str">
        <f>IF('Raw Data'!G557&gt;0,'Raw Data'!G557,"")</f>
        <v/>
      </c>
      <c r="H557" s="8" t="str">
        <f ca="1">IF('Raw Data'!G557&gt;0,IF('Raw Data'!G557 &gt; TODAY(),0,ROUND(TODAY()-'Raw Data'!G557,0)),"")</f>
        <v/>
      </c>
      <c r="I557" s="8" t="str">
        <f ca="1">IF('Raw Data'!F557&gt;0,IF('Raw Data'!F557 &gt; TODAY(),0,ROUND(TODAY()-'Raw Data'!F557,0)),"")</f>
        <v/>
      </c>
      <c r="J557" s="8" t="str">
        <f t="shared" ca="1" si="18"/>
        <v/>
      </c>
    </row>
    <row r="558" spans="1:10" x14ac:dyDescent="0.3">
      <c r="A558" s="5" t="str">
        <f>IF('Raw Data'!B558 &gt; 0,'Raw Data'!B558,"")</f>
        <v/>
      </c>
      <c r="B558" s="5" t="str">
        <f>IF('Raw Data'!A558 &gt; 0,IF(LEN('Raw Data'!A558) &gt; 70,LEFT('Raw Data'!A558,70)&amp; " …",'Raw Data'!A558),"")</f>
        <v/>
      </c>
      <c r="C558" s="5" t="str">
        <f>IF('Raw Data'!C558 &gt; 0,'Raw Data'!C558,"")</f>
        <v/>
      </c>
      <c r="D558" s="5" t="str">
        <f>IF('Raw Data'!D558&gt;0,LEFT('Raw Data'!D558,1),"")</f>
        <v/>
      </c>
      <c r="E558" s="5" t="str">
        <f>IF('Raw Data'!E558&gt;0,'Raw Data'!E558,"")</f>
        <v/>
      </c>
      <c r="F558" s="6" t="str">
        <f t="shared" si="17"/>
        <v/>
      </c>
      <c r="G558" s="7" t="str">
        <f>IF('Raw Data'!G558&gt;0,'Raw Data'!G558,"")</f>
        <v/>
      </c>
      <c r="H558" s="8" t="str">
        <f ca="1">IF('Raw Data'!G558&gt;0,IF('Raw Data'!G558 &gt; TODAY(),0,ROUND(TODAY()-'Raw Data'!G558,0)),"")</f>
        <v/>
      </c>
      <c r="I558" s="8" t="str">
        <f ca="1">IF('Raw Data'!F558&gt;0,IF('Raw Data'!F558 &gt; TODAY(),0,ROUND(TODAY()-'Raw Data'!F558,0)),"")</f>
        <v/>
      </c>
      <c r="J558" s="8" t="str">
        <f t="shared" ca="1" si="18"/>
        <v/>
      </c>
    </row>
    <row r="559" spans="1:10" x14ac:dyDescent="0.3">
      <c r="A559" s="5" t="str">
        <f>IF('Raw Data'!B559 &gt; 0,'Raw Data'!B559,"")</f>
        <v/>
      </c>
      <c r="B559" s="5" t="str">
        <f>IF('Raw Data'!A559 &gt; 0,IF(LEN('Raw Data'!A559) &gt; 70,LEFT('Raw Data'!A559,70)&amp; " …",'Raw Data'!A559),"")</f>
        <v/>
      </c>
      <c r="C559" s="5" t="str">
        <f>IF('Raw Data'!C559 &gt; 0,'Raw Data'!C559,"")</f>
        <v/>
      </c>
      <c r="D559" s="5" t="str">
        <f>IF('Raw Data'!D559&gt;0,LEFT('Raw Data'!D559,1),"")</f>
        <v/>
      </c>
      <c r="E559" s="5" t="str">
        <f>IF('Raw Data'!E559&gt;0,'Raw Data'!E559,"")</f>
        <v/>
      </c>
      <c r="F559" s="6" t="str">
        <f t="shared" si="17"/>
        <v/>
      </c>
      <c r="G559" s="7" t="str">
        <f>IF('Raw Data'!G559&gt;0,'Raw Data'!G559,"")</f>
        <v/>
      </c>
      <c r="H559" s="8" t="str">
        <f ca="1">IF('Raw Data'!G559&gt;0,IF('Raw Data'!G559 &gt; TODAY(),0,ROUND(TODAY()-'Raw Data'!G559,0)),"")</f>
        <v/>
      </c>
      <c r="I559" s="8" t="str">
        <f ca="1">IF('Raw Data'!F559&gt;0,IF('Raw Data'!F559 &gt; TODAY(),0,ROUND(TODAY()-'Raw Data'!F559,0)),"")</f>
        <v/>
      </c>
      <c r="J559" s="8" t="str">
        <f t="shared" ca="1" si="18"/>
        <v/>
      </c>
    </row>
    <row r="560" spans="1:10" x14ac:dyDescent="0.3">
      <c r="A560" s="5" t="str">
        <f>IF('Raw Data'!B560 &gt; 0,'Raw Data'!B560,"")</f>
        <v/>
      </c>
      <c r="B560" s="5" t="str">
        <f>IF('Raw Data'!A560 &gt; 0,IF(LEN('Raw Data'!A560) &gt; 70,LEFT('Raw Data'!A560,70)&amp; " …",'Raw Data'!A560),"")</f>
        <v/>
      </c>
      <c r="C560" s="5" t="str">
        <f>IF('Raw Data'!C560 &gt; 0,'Raw Data'!C560,"")</f>
        <v/>
      </c>
      <c r="D560" s="5" t="str">
        <f>IF('Raw Data'!D560&gt;0,LEFT('Raw Data'!D560,1),"")</f>
        <v/>
      </c>
      <c r="E560" s="5" t="str">
        <f>IF('Raw Data'!E560&gt;0,'Raw Data'!E560,"")</f>
        <v/>
      </c>
      <c r="F560" s="6" t="str">
        <f t="shared" si="17"/>
        <v/>
      </c>
      <c r="G560" s="7" t="str">
        <f>IF('Raw Data'!G560&gt;0,'Raw Data'!G560,"")</f>
        <v/>
      </c>
      <c r="H560" s="8" t="str">
        <f ca="1">IF('Raw Data'!G560&gt;0,IF('Raw Data'!G560 &gt; TODAY(),0,ROUND(TODAY()-'Raw Data'!G560,0)),"")</f>
        <v/>
      </c>
      <c r="I560" s="8" t="str">
        <f ca="1">IF('Raw Data'!F560&gt;0,IF('Raw Data'!F560 &gt; TODAY(),0,ROUND(TODAY()-'Raw Data'!F560,0)),"")</f>
        <v/>
      </c>
      <c r="J560" s="8" t="str">
        <f t="shared" ca="1" si="18"/>
        <v/>
      </c>
    </row>
    <row r="561" spans="1:10" x14ac:dyDescent="0.3">
      <c r="A561" s="5" t="str">
        <f>IF('Raw Data'!B561 &gt; 0,'Raw Data'!B561,"")</f>
        <v/>
      </c>
      <c r="B561" s="5" t="str">
        <f>IF('Raw Data'!A561 &gt; 0,IF(LEN('Raw Data'!A561) &gt; 70,LEFT('Raw Data'!A561,70)&amp; " …",'Raw Data'!A561),"")</f>
        <v/>
      </c>
      <c r="C561" s="5" t="str">
        <f>IF('Raw Data'!C561 &gt; 0,'Raw Data'!C561,"")</f>
        <v/>
      </c>
      <c r="D561" s="5" t="str">
        <f>IF('Raw Data'!D561&gt;0,LEFT('Raw Data'!D561,1),"")</f>
        <v/>
      </c>
      <c r="E561" s="5" t="str">
        <f>IF('Raw Data'!E561&gt;0,'Raw Data'!E561,"")</f>
        <v/>
      </c>
      <c r="F561" s="6" t="str">
        <f t="shared" si="17"/>
        <v/>
      </c>
      <c r="G561" s="7" t="str">
        <f>IF('Raw Data'!G561&gt;0,'Raw Data'!G561,"")</f>
        <v/>
      </c>
      <c r="H561" s="8" t="str">
        <f ca="1">IF('Raw Data'!G561&gt;0,IF('Raw Data'!G561 &gt; TODAY(),0,ROUND(TODAY()-'Raw Data'!G561,0)),"")</f>
        <v/>
      </c>
      <c r="I561" s="8" t="str">
        <f ca="1">IF('Raw Data'!F561&gt;0,IF('Raw Data'!F561 &gt; TODAY(),0,ROUND(TODAY()-'Raw Data'!F561,0)),"")</f>
        <v/>
      </c>
      <c r="J561" s="8" t="str">
        <f t="shared" ca="1" si="18"/>
        <v/>
      </c>
    </row>
    <row r="562" spans="1:10" x14ac:dyDescent="0.3">
      <c r="A562" s="5" t="str">
        <f>IF('Raw Data'!B562 &gt; 0,'Raw Data'!B562,"")</f>
        <v/>
      </c>
      <c r="B562" s="5" t="str">
        <f>IF('Raw Data'!A562 &gt; 0,IF(LEN('Raw Data'!A562) &gt; 70,LEFT('Raw Data'!A562,70)&amp; " …",'Raw Data'!A562),"")</f>
        <v/>
      </c>
      <c r="C562" s="5" t="str">
        <f>IF('Raw Data'!C562 &gt; 0,'Raw Data'!C562,"")</f>
        <v/>
      </c>
      <c r="D562" s="5" t="str">
        <f>IF('Raw Data'!D562&gt;0,LEFT('Raw Data'!D562,1),"")</f>
        <v/>
      </c>
      <c r="E562" s="5" t="str">
        <f>IF('Raw Data'!E562&gt;0,'Raw Data'!E562,"")</f>
        <v/>
      </c>
      <c r="F562" s="6" t="str">
        <f t="shared" si="17"/>
        <v/>
      </c>
      <c r="G562" s="7" t="str">
        <f>IF('Raw Data'!G562&gt;0,'Raw Data'!G562,"")</f>
        <v/>
      </c>
      <c r="H562" s="8" t="str">
        <f ca="1">IF('Raw Data'!G562&gt;0,IF('Raw Data'!G562 &gt; TODAY(),0,ROUND(TODAY()-'Raw Data'!G562,0)),"")</f>
        <v/>
      </c>
      <c r="I562" s="8" t="str">
        <f ca="1">IF('Raw Data'!F562&gt;0,IF('Raw Data'!F562 &gt; TODAY(),0,ROUND(TODAY()-'Raw Data'!F562,0)),"")</f>
        <v/>
      </c>
      <c r="J562" s="8" t="str">
        <f t="shared" ca="1" si="18"/>
        <v/>
      </c>
    </row>
    <row r="563" spans="1:10" x14ac:dyDescent="0.3">
      <c r="A563" s="5" t="str">
        <f>IF('Raw Data'!B563 &gt; 0,'Raw Data'!B563,"")</f>
        <v/>
      </c>
      <c r="B563" s="5" t="str">
        <f>IF('Raw Data'!A563 &gt; 0,IF(LEN('Raw Data'!A563) &gt; 70,LEFT('Raw Data'!A563,70)&amp; " …",'Raw Data'!A563),"")</f>
        <v/>
      </c>
      <c r="C563" s="5" t="str">
        <f>IF('Raw Data'!C563 &gt; 0,'Raw Data'!C563,"")</f>
        <v/>
      </c>
      <c r="D563" s="5" t="str">
        <f>IF('Raw Data'!D563&gt;0,LEFT('Raw Data'!D563,1),"")</f>
        <v/>
      </c>
      <c r="E563" s="5" t="str">
        <f>IF('Raw Data'!E563&gt;0,'Raw Data'!E563,"")</f>
        <v/>
      </c>
      <c r="F563" s="6" t="str">
        <f t="shared" si="17"/>
        <v/>
      </c>
      <c r="G563" s="7" t="str">
        <f>IF('Raw Data'!G563&gt;0,'Raw Data'!G563,"")</f>
        <v/>
      </c>
      <c r="H563" s="8" t="str">
        <f ca="1">IF('Raw Data'!G563&gt;0,IF('Raw Data'!G563 &gt; TODAY(),0,ROUND(TODAY()-'Raw Data'!G563,0)),"")</f>
        <v/>
      </c>
      <c r="I563" s="8" t="str">
        <f ca="1">IF('Raw Data'!F563&gt;0,IF('Raw Data'!F563 &gt; TODAY(),0,ROUND(TODAY()-'Raw Data'!F563,0)),"")</f>
        <v/>
      </c>
      <c r="J563" s="8" t="str">
        <f t="shared" ca="1" si="18"/>
        <v/>
      </c>
    </row>
    <row r="564" spans="1:10" x14ac:dyDescent="0.3">
      <c r="A564" s="5" t="str">
        <f>IF('Raw Data'!B564 &gt; 0,'Raw Data'!B564,"")</f>
        <v/>
      </c>
      <c r="B564" s="5" t="str">
        <f>IF('Raw Data'!A564 &gt; 0,IF(LEN('Raw Data'!A564) &gt; 70,LEFT('Raw Data'!A564,70)&amp; " …",'Raw Data'!A564),"")</f>
        <v/>
      </c>
      <c r="C564" s="5" t="str">
        <f>IF('Raw Data'!C564 &gt; 0,'Raw Data'!C564,"")</f>
        <v/>
      </c>
      <c r="D564" s="5" t="str">
        <f>IF('Raw Data'!D564&gt;0,LEFT('Raw Data'!D564,1),"")</f>
        <v/>
      </c>
      <c r="E564" s="5" t="str">
        <f>IF('Raw Data'!E564&gt;0,'Raw Data'!E564,"")</f>
        <v/>
      </c>
      <c r="F564" s="6" t="str">
        <f t="shared" si="17"/>
        <v/>
      </c>
      <c r="G564" s="7" t="str">
        <f>IF('Raw Data'!G564&gt;0,'Raw Data'!G564,"")</f>
        <v/>
      </c>
      <c r="H564" s="8" t="str">
        <f ca="1">IF('Raw Data'!G564&gt;0,IF('Raw Data'!G564 &gt; TODAY(),0,ROUND(TODAY()-'Raw Data'!G564,0)),"")</f>
        <v/>
      </c>
      <c r="I564" s="8" t="str">
        <f ca="1">IF('Raw Data'!F564&gt;0,IF('Raw Data'!F564 &gt; TODAY(),0,ROUND(TODAY()-'Raw Data'!F564,0)),"")</f>
        <v/>
      </c>
      <c r="J564" s="8" t="str">
        <f t="shared" ca="1" si="18"/>
        <v/>
      </c>
    </row>
    <row r="565" spans="1:10" x14ac:dyDescent="0.3">
      <c r="A565" s="5" t="str">
        <f>IF('Raw Data'!B565 &gt; 0,'Raw Data'!B565,"")</f>
        <v/>
      </c>
      <c r="B565" s="5" t="str">
        <f>IF('Raw Data'!A565 &gt; 0,IF(LEN('Raw Data'!A565) &gt; 70,LEFT('Raw Data'!A565,70)&amp; " …",'Raw Data'!A565),"")</f>
        <v/>
      </c>
      <c r="C565" s="5" t="str">
        <f>IF('Raw Data'!C565 &gt; 0,'Raw Data'!C565,"")</f>
        <v/>
      </c>
      <c r="D565" s="5" t="str">
        <f>IF('Raw Data'!D565&gt;0,LEFT('Raw Data'!D565,1),"")</f>
        <v/>
      </c>
      <c r="E565" s="5" t="str">
        <f>IF('Raw Data'!E565&gt;0,'Raw Data'!E565,"")</f>
        <v/>
      </c>
      <c r="F565" s="6" t="str">
        <f t="shared" si="17"/>
        <v/>
      </c>
      <c r="G565" s="7" t="str">
        <f>IF('Raw Data'!G565&gt;0,'Raw Data'!G565,"")</f>
        <v/>
      </c>
      <c r="H565" s="8" t="str">
        <f ca="1">IF('Raw Data'!G565&gt;0,IF('Raw Data'!G565 &gt; TODAY(),0,ROUND(TODAY()-'Raw Data'!G565,0)),"")</f>
        <v/>
      </c>
      <c r="I565" s="8" t="str">
        <f ca="1">IF('Raw Data'!F565&gt;0,IF('Raw Data'!F565 &gt; TODAY(),0,ROUND(TODAY()-'Raw Data'!F565,0)),"")</f>
        <v/>
      </c>
      <c r="J565" s="8" t="str">
        <f t="shared" ca="1" si="18"/>
        <v/>
      </c>
    </row>
    <row r="566" spans="1:10" x14ac:dyDescent="0.3">
      <c r="A566" s="5" t="str">
        <f>IF('Raw Data'!B566 &gt; 0,'Raw Data'!B566,"")</f>
        <v/>
      </c>
      <c r="B566" s="5" t="str">
        <f>IF('Raw Data'!A566 &gt; 0,IF(LEN('Raw Data'!A566) &gt; 70,LEFT('Raw Data'!A566,70)&amp; " …",'Raw Data'!A566),"")</f>
        <v/>
      </c>
      <c r="C566" s="5" t="str">
        <f>IF('Raw Data'!C566 &gt; 0,'Raw Data'!C566,"")</f>
        <v/>
      </c>
      <c r="D566" s="5" t="str">
        <f>IF('Raw Data'!D566&gt;0,LEFT('Raw Data'!D566,1),"")</f>
        <v/>
      </c>
      <c r="E566" s="5" t="str">
        <f>IF('Raw Data'!E566&gt;0,'Raw Data'!E566,"")</f>
        <v/>
      </c>
      <c r="F566" s="6" t="str">
        <f t="shared" si="17"/>
        <v/>
      </c>
      <c r="G566" s="7" t="str">
        <f>IF('Raw Data'!G566&gt;0,'Raw Data'!G566,"")</f>
        <v/>
      </c>
      <c r="H566" s="8" t="str">
        <f ca="1">IF('Raw Data'!G566&gt;0,IF('Raw Data'!G566 &gt; TODAY(),0,ROUND(TODAY()-'Raw Data'!G566,0)),"")</f>
        <v/>
      </c>
      <c r="I566" s="8" t="str">
        <f ca="1">IF('Raw Data'!F566&gt;0,IF('Raw Data'!F566 &gt; TODAY(),0,ROUND(TODAY()-'Raw Data'!F566,0)),"")</f>
        <v/>
      </c>
      <c r="J566" s="8" t="str">
        <f t="shared" ca="1" si="18"/>
        <v/>
      </c>
    </row>
    <row r="567" spans="1:10" x14ac:dyDescent="0.3">
      <c r="A567" s="5" t="str">
        <f>IF('Raw Data'!B567 &gt; 0,'Raw Data'!B567,"")</f>
        <v/>
      </c>
      <c r="B567" s="5" t="str">
        <f>IF('Raw Data'!A567 &gt; 0,IF(LEN('Raw Data'!A567) &gt; 70,LEFT('Raw Data'!A567,70)&amp; " …",'Raw Data'!A567),"")</f>
        <v/>
      </c>
      <c r="C567" s="5" t="str">
        <f>IF('Raw Data'!C567 &gt; 0,'Raw Data'!C567,"")</f>
        <v/>
      </c>
      <c r="D567" s="5" t="str">
        <f>IF('Raw Data'!D567&gt;0,LEFT('Raw Data'!D567,1),"")</f>
        <v/>
      </c>
      <c r="E567" s="5" t="str">
        <f>IF('Raw Data'!E567&gt;0,'Raw Data'!E567,"")</f>
        <v/>
      </c>
      <c r="F567" s="6" t="str">
        <f t="shared" si="17"/>
        <v/>
      </c>
      <c r="G567" s="7" t="str">
        <f>IF('Raw Data'!G567&gt;0,'Raw Data'!G567,"")</f>
        <v/>
      </c>
      <c r="H567" s="8" t="str">
        <f ca="1">IF('Raw Data'!G567&gt;0,IF('Raw Data'!G567 &gt; TODAY(),0,ROUND(TODAY()-'Raw Data'!G567,0)),"")</f>
        <v/>
      </c>
      <c r="I567" s="8" t="str">
        <f ca="1">IF('Raw Data'!F567&gt;0,IF('Raw Data'!F567 &gt; TODAY(),0,ROUND(TODAY()-'Raw Data'!F567,0)),"")</f>
        <v/>
      </c>
      <c r="J567" s="8" t="str">
        <f t="shared" ca="1" si="18"/>
        <v/>
      </c>
    </row>
    <row r="568" spans="1:10" x14ac:dyDescent="0.3">
      <c r="A568" s="5" t="str">
        <f>IF('Raw Data'!B568 &gt; 0,'Raw Data'!B568,"")</f>
        <v/>
      </c>
      <c r="B568" s="5" t="str">
        <f>IF('Raw Data'!A568 &gt; 0,IF(LEN('Raw Data'!A568) &gt; 70,LEFT('Raw Data'!A568,70)&amp; " …",'Raw Data'!A568),"")</f>
        <v/>
      </c>
      <c r="C568" s="5" t="str">
        <f>IF('Raw Data'!C568 &gt; 0,'Raw Data'!C568,"")</f>
        <v/>
      </c>
      <c r="D568" s="5" t="str">
        <f>IF('Raw Data'!D568&gt;0,LEFT('Raw Data'!D568,1),"")</f>
        <v/>
      </c>
      <c r="E568" s="5" t="str">
        <f>IF('Raw Data'!E568&gt;0,'Raw Data'!E568,"")</f>
        <v/>
      </c>
      <c r="F568" s="6" t="str">
        <f t="shared" si="17"/>
        <v/>
      </c>
      <c r="G568" s="7" t="str">
        <f>IF('Raw Data'!G568&gt;0,'Raw Data'!G568,"")</f>
        <v/>
      </c>
      <c r="H568" s="8" t="str">
        <f ca="1">IF('Raw Data'!G568&gt;0,IF('Raw Data'!G568 &gt; TODAY(),0,ROUND(TODAY()-'Raw Data'!G568,0)),"")</f>
        <v/>
      </c>
      <c r="I568" s="8" t="str">
        <f ca="1">IF('Raw Data'!F568&gt;0,IF('Raw Data'!F568 &gt; TODAY(),0,ROUND(TODAY()-'Raw Data'!F568,0)),"")</f>
        <v/>
      </c>
      <c r="J568" s="8" t="str">
        <f t="shared" ca="1" si="18"/>
        <v/>
      </c>
    </row>
    <row r="569" spans="1:10" x14ac:dyDescent="0.3">
      <c r="A569" s="5" t="str">
        <f>IF('Raw Data'!B569 &gt; 0,'Raw Data'!B569,"")</f>
        <v/>
      </c>
      <c r="B569" s="5" t="str">
        <f>IF('Raw Data'!A569 &gt; 0,IF(LEN('Raw Data'!A569) &gt; 70,LEFT('Raw Data'!A569,70)&amp; " …",'Raw Data'!A569),"")</f>
        <v/>
      </c>
      <c r="C569" s="5" t="str">
        <f>IF('Raw Data'!C569 &gt; 0,'Raw Data'!C569,"")</f>
        <v/>
      </c>
      <c r="D569" s="5" t="str">
        <f>IF('Raw Data'!D569&gt;0,LEFT('Raw Data'!D569,1),"")</f>
        <v/>
      </c>
      <c r="E569" s="5" t="str">
        <f>IF('Raw Data'!E569&gt;0,'Raw Data'!E569,"")</f>
        <v/>
      </c>
      <c r="F569" s="6" t="str">
        <f t="shared" si="17"/>
        <v/>
      </c>
      <c r="G569" s="7" t="str">
        <f>IF('Raw Data'!G569&gt;0,'Raw Data'!G569,"")</f>
        <v/>
      </c>
      <c r="H569" s="8" t="str">
        <f ca="1">IF('Raw Data'!G569&gt;0,IF('Raw Data'!G569 &gt; TODAY(),0,ROUND(TODAY()-'Raw Data'!G569,0)),"")</f>
        <v/>
      </c>
      <c r="I569" s="8" t="str">
        <f ca="1">IF('Raw Data'!F569&gt;0,IF('Raw Data'!F569 &gt; TODAY(),0,ROUND(TODAY()-'Raw Data'!F569,0)),"")</f>
        <v/>
      </c>
      <c r="J569" s="8" t="str">
        <f t="shared" ca="1" si="18"/>
        <v/>
      </c>
    </row>
    <row r="570" spans="1:10" x14ac:dyDescent="0.3">
      <c r="A570" s="5" t="str">
        <f>IF('Raw Data'!B570 &gt; 0,'Raw Data'!B570,"")</f>
        <v/>
      </c>
      <c r="B570" s="5" t="str">
        <f>IF('Raw Data'!A570 &gt; 0,IF(LEN('Raw Data'!A570) &gt; 70,LEFT('Raw Data'!A570,70)&amp; " …",'Raw Data'!A570),"")</f>
        <v/>
      </c>
      <c r="C570" s="5" t="str">
        <f>IF('Raw Data'!C570 &gt; 0,'Raw Data'!C570,"")</f>
        <v/>
      </c>
      <c r="D570" s="5" t="str">
        <f>IF('Raw Data'!D570&gt;0,LEFT('Raw Data'!D570,1),"")</f>
        <v/>
      </c>
      <c r="E570" s="5" t="str">
        <f>IF('Raw Data'!E570&gt;0,'Raw Data'!E570,"")</f>
        <v/>
      </c>
      <c r="F570" s="6" t="str">
        <f t="shared" si="17"/>
        <v/>
      </c>
      <c r="G570" s="7" t="str">
        <f>IF('Raw Data'!G570&gt;0,'Raw Data'!G570,"")</f>
        <v/>
      </c>
      <c r="H570" s="8" t="str">
        <f ca="1">IF('Raw Data'!G570&gt;0,IF('Raw Data'!G570 &gt; TODAY(),0,ROUND(TODAY()-'Raw Data'!G570,0)),"")</f>
        <v/>
      </c>
      <c r="I570" s="8" t="str">
        <f ca="1">IF('Raw Data'!F570&gt;0,IF('Raw Data'!F570 &gt; TODAY(),0,ROUND(TODAY()-'Raw Data'!F570,0)),"")</f>
        <v/>
      </c>
      <c r="J570" s="8" t="str">
        <f t="shared" ca="1" si="18"/>
        <v/>
      </c>
    </row>
    <row r="571" spans="1:10" x14ac:dyDescent="0.3">
      <c r="A571" s="5" t="str">
        <f>IF('Raw Data'!B571 &gt; 0,'Raw Data'!B571,"")</f>
        <v/>
      </c>
      <c r="B571" s="5" t="str">
        <f>IF('Raw Data'!A571 &gt; 0,IF(LEN('Raw Data'!A571) &gt; 70,LEFT('Raw Data'!A571,70)&amp; " …",'Raw Data'!A571),"")</f>
        <v/>
      </c>
      <c r="C571" s="5" t="str">
        <f>IF('Raw Data'!C571 &gt; 0,'Raw Data'!C571,"")</f>
        <v/>
      </c>
      <c r="D571" s="5" t="str">
        <f>IF('Raw Data'!D571&gt;0,LEFT('Raw Data'!D571,1),"")</f>
        <v/>
      </c>
      <c r="E571" s="5" t="str">
        <f>IF('Raw Data'!E571&gt;0,'Raw Data'!E571,"")</f>
        <v/>
      </c>
      <c r="F571" s="6" t="str">
        <f t="shared" si="17"/>
        <v/>
      </c>
      <c r="G571" s="7" t="str">
        <f>IF('Raw Data'!G571&gt;0,'Raw Data'!G571,"")</f>
        <v/>
      </c>
      <c r="H571" s="8" t="str">
        <f ca="1">IF('Raw Data'!G571&gt;0,IF('Raw Data'!G571 &gt; TODAY(),0,ROUND(TODAY()-'Raw Data'!G571,0)),"")</f>
        <v/>
      </c>
      <c r="I571" s="8" t="str">
        <f ca="1">IF('Raw Data'!F571&gt;0,IF('Raw Data'!F571 &gt; TODAY(),0,ROUND(TODAY()-'Raw Data'!F571,0)),"")</f>
        <v/>
      </c>
      <c r="J571" s="8" t="str">
        <f t="shared" ca="1" si="18"/>
        <v/>
      </c>
    </row>
    <row r="572" spans="1:10" x14ac:dyDescent="0.3">
      <c r="A572" s="5" t="str">
        <f>IF('Raw Data'!B572 &gt; 0,'Raw Data'!B572,"")</f>
        <v/>
      </c>
      <c r="B572" s="5" t="str">
        <f>IF('Raw Data'!A572 &gt; 0,IF(LEN('Raw Data'!A572) &gt; 70,LEFT('Raw Data'!A572,70)&amp; " …",'Raw Data'!A572),"")</f>
        <v/>
      </c>
      <c r="C572" s="5" t="str">
        <f>IF('Raw Data'!C572 &gt; 0,'Raw Data'!C572,"")</f>
        <v/>
      </c>
      <c r="D572" s="5" t="str">
        <f>IF('Raw Data'!D572&gt;0,LEFT('Raw Data'!D572,1),"")</f>
        <v/>
      </c>
      <c r="E572" s="5" t="str">
        <f>IF('Raw Data'!E572&gt;0,'Raw Data'!E572,"")</f>
        <v/>
      </c>
      <c r="F572" s="6" t="str">
        <f t="shared" si="17"/>
        <v/>
      </c>
      <c r="G572" s="7" t="str">
        <f>IF('Raw Data'!G572&gt;0,'Raw Data'!G572,"")</f>
        <v/>
      </c>
      <c r="H572" s="8" t="str">
        <f ca="1">IF('Raw Data'!G572&gt;0,IF('Raw Data'!G572 &gt; TODAY(),0,ROUND(TODAY()-'Raw Data'!G572,0)),"")</f>
        <v/>
      </c>
      <c r="I572" s="8" t="str">
        <f ca="1">IF('Raw Data'!F572&gt;0,IF('Raw Data'!F572 &gt; TODAY(),0,ROUND(TODAY()-'Raw Data'!F572,0)),"")</f>
        <v/>
      </c>
      <c r="J572" s="8" t="str">
        <f t="shared" ca="1" si="18"/>
        <v/>
      </c>
    </row>
    <row r="573" spans="1:10" x14ac:dyDescent="0.3">
      <c r="A573" s="5" t="str">
        <f>IF('Raw Data'!B573 &gt; 0,'Raw Data'!B573,"")</f>
        <v/>
      </c>
      <c r="B573" s="5" t="str">
        <f>IF('Raw Data'!A573 &gt; 0,IF(LEN('Raw Data'!A573) &gt; 70,LEFT('Raw Data'!A573,70)&amp; " …",'Raw Data'!A573),"")</f>
        <v/>
      </c>
      <c r="C573" s="5" t="str">
        <f>IF('Raw Data'!C573 &gt; 0,'Raw Data'!C573,"")</f>
        <v/>
      </c>
      <c r="D573" s="5" t="str">
        <f>IF('Raw Data'!D573&gt;0,LEFT('Raw Data'!D573,1),"")</f>
        <v/>
      </c>
      <c r="E573" s="5" t="str">
        <f>IF('Raw Data'!E573&gt;0,'Raw Data'!E573,"")</f>
        <v/>
      </c>
      <c r="F573" s="6" t="str">
        <f t="shared" si="17"/>
        <v/>
      </c>
      <c r="G573" s="7" t="str">
        <f>IF('Raw Data'!G573&gt;0,'Raw Data'!G573,"")</f>
        <v/>
      </c>
      <c r="H573" s="8" t="str">
        <f ca="1">IF('Raw Data'!G573&gt;0,IF('Raw Data'!G573 &gt; TODAY(),0,ROUND(TODAY()-'Raw Data'!G573,0)),"")</f>
        <v/>
      </c>
      <c r="I573" s="8" t="str">
        <f ca="1">IF('Raw Data'!F573&gt;0,IF('Raw Data'!F573 &gt; TODAY(),0,ROUND(TODAY()-'Raw Data'!F573,0)),"")</f>
        <v/>
      </c>
      <c r="J573" s="8" t="str">
        <f t="shared" ca="1" si="18"/>
        <v/>
      </c>
    </row>
    <row r="574" spans="1:10" x14ac:dyDescent="0.3">
      <c r="A574" s="5" t="str">
        <f>IF('Raw Data'!B574 &gt; 0,'Raw Data'!B574,"")</f>
        <v/>
      </c>
      <c r="B574" s="5" t="str">
        <f>IF('Raw Data'!A574 &gt; 0,IF(LEN('Raw Data'!A574) &gt; 70,LEFT('Raw Data'!A574,70)&amp; " …",'Raw Data'!A574),"")</f>
        <v/>
      </c>
      <c r="C574" s="5" t="str">
        <f>IF('Raw Data'!C574 &gt; 0,'Raw Data'!C574,"")</f>
        <v/>
      </c>
      <c r="D574" s="5" t="str">
        <f>IF('Raw Data'!D574&gt;0,LEFT('Raw Data'!D574,1),"")</f>
        <v/>
      </c>
      <c r="E574" s="5" t="str">
        <f>IF('Raw Data'!E574&gt;0,'Raw Data'!E574,"")</f>
        <v/>
      </c>
      <c r="F574" s="6" t="str">
        <f t="shared" si="17"/>
        <v/>
      </c>
      <c r="G574" s="7" t="str">
        <f>IF('Raw Data'!G574&gt;0,'Raw Data'!G574,"")</f>
        <v/>
      </c>
      <c r="H574" s="8" t="str">
        <f ca="1">IF('Raw Data'!G574&gt;0,IF('Raw Data'!G574 &gt; TODAY(),0,ROUND(TODAY()-'Raw Data'!G574,0)),"")</f>
        <v/>
      </c>
      <c r="I574" s="8" t="str">
        <f ca="1">IF('Raw Data'!F574&gt;0,IF('Raw Data'!F574 &gt; TODAY(),0,ROUND(TODAY()-'Raw Data'!F574,0)),"")</f>
        <v/>
      </c>
      <c r="J574" s="8" t="str">
        <f t="shared" ca="1" si="18"/>
        <v/>
      </c>
    </row>
    <row r="575" spans="1:10" x14ac:dyDescent="0.3">
      <c r="A575" s="5" t="str">
        <f>IF('Raw Data'!B575 &gt; 0,'Raw Data'!B575,"")</f>
        <v/>
      </c>
      <c r="B575" s="5" t="str">
        <f>IF('Raw Data'!A575 &gt; 0,IF(LEN('Raw Data'!A575) &gt; 70,LEFT('Raw Data'!A575,70)&amp; " …",'Raw Data'!A575),"")</f>
        <v/>
      </c>
      <c r="C575" s="5" t="str">
        <f>IF('Raw Data'!C575 &gt; 0,'Raw Data'!C575,"")</f>
        <v/>
      </c>
      <c r="D575" s="5" t="str">
        <f>IF('Raw Data'!D575&gt;0,LEFT('Raw Data'!D575,1),"")</f>
        <v/>
      </c>
      <c r="E575" s="5" t="str">
        <f>IF('Raw Data'!E575&gt;0,'Raw Data'!E575,"")</f>
        <v/>
      </c>
      <c r="F575" s="6" t="str">
        <f t="shared" si="17"/>
        <v/>
      </c>
      <c r="G575" s="7" t="str">
        <f>IF('Raw Data'!G575&gt;0,'Raw Data'!G575,"")</f>
        <v/>
      </c>
      <c r="H575" s="8" t="str">
        <f ca="1">IF('Raw Data'!G575&gt;0,IF('Raw Data'!G575 &gt; TODAY(),0,ROUND(TODAY()-'Raw Data'!G575,0)),"")</f>
        <v/>
      </c>
      <c r="I575" s="8" t="str">
        <f ca="1">IF('Raw Data'!F575&gt;0,IF('Raw Data'!F575 &gt; TODAY(),0,ROUND(TODAY()-'Raw Data'!F575,0)),"")</f>
        <v/>
      </c>
      <c r="J575" s="8" t="str">
        <f t="shared" ca="1" si="18"/>
        <v/>
      </c>
    </row>
    <row r="576" spans="1:10" x14ac:dyDescent="0.3">
      <c r="A576" s="5" t="str">
        <f>IF('Raw Data'!B576 &gt; 0,'Raw Data'!B576,"")</f>
        <v/>
      </c>
      <c r="B576" s="5" t="str">
        <f>IF('Raw Data'!A576 &gt; 0,IF(LEN('Raw Data'!A576) &gt; 70,LEFT('Raw Data'!A576,70)&amp; " …",'Raw Data'!A576),"")</f>
        <v/>
      </c>
      <c r="C576" s="5" t="str">
        <f>IF('Raw Data'!C576 &gt; 0,'Raw Data'!C576,"")</f>
        <v/>
      </c>
      <c r="D576" s="5" t="str">
        <f>IF('Raw Data'!D576&gt;0,LEFT('Raw Data'!D576,1),"")</f>
        <v/>
      </c>
      <c r="E576" s="5" t="str">
        <f>IF('Raw Data'!E576&gt;0,'Raw Data'!E576,"")</f>
        <v/>
      </c>
      <c r="F576" s="6" t="str">
        <f t="shared" si="17"/>
        <v/>
      </c>
      <c r="G576" s="7" t="str">
        <f>IF('Raw Data'!G576&gt;0,'Raw Data'!G576,"")</f>
        <v/>
      </c>
      <c r="H576" s="8" t="str">
        <f ca="1">IF('Raw Data'!G576&gt;0,IF('Raw Data'!G576 &gt; TODAY(),0,ROUND(TODAY()-'Raw Data'!G576,0)),"")</f>
        <v/>
      </c>
      <c r="I576" s="8" t="str">
        <f ca="1">IF('Raw Data'!F576&gt;0,IF('Raw Data'!F576 &gt; TODAY(),0,ROUND(TODAY()-'Raw Data'!F576,0)),"")</f>
        <v/>
      </c>
      <c r="J576" s="8" t="str">
        <f t="shared" ca="1" si="18"/>
        <v/>
      </c>
    </row>
    <row r="577" spans="1:10" x14ac:dyDescent="0.3">
      <c r="A577" s="5" t="str">
        <f>IF('Raw Data'!B577 &gt; 0,'Raw Data'!B577,"")</f>
        <v/>
      </c>
      <c r="B577" s="5" t="str">
        <f>IF('Raw Data'!A577 &gt; 0,IF(LEN('Raw Data'!A577) &gt; 70,LEFT('Raw Data'!A577,70)&amp; " …",'Raw Data'!A577),"")</f>
        <v/>
      </c>
      <c r="C577" s="5" t="str">
        <f>IF('Raw Data'!C577 &gt; 0,'Raw Data'!C577,"")</f>
        <v/>
      </c>
      <c r="D577" s="5" t="str">
        <f>IF('Raw Data'!D577&gt;0,LEFT('Raw Data'!D577,1),"")</f>
        <v/>
      </c>
      <c r="E577" s="5" t="str">
        <f>IF('Raw Data'!E577&gt;0,'Raw Data'!E577,"")</f>
        <v/>
      </c>
      <c r="F577" s="6" t="str">
        <f t="shared" si="17"/>
        <v/>
      </c>
      <c r="G577" s="7" t="str">
        <f>IF('Raw Data'!G577&gt;0,'Raw Data'!G577,"")</f>
        <v/>
      </c>
      <c r="H577" s="8" t="str">
        <f ca="1">IF('Raw Data'!G577&gt;0,IF('Raw Data'!G577 &gt; TODAY(),0,ROUND(TODAY()-'Raw Data'!G577,0)),"")</f>
        <v/>
      </c>
      <c r="I577" s="8" t="str">
        <f ca="1">IF('Raw Data'!F577&gt;0,IF('Raw Data'!F577 &gt; TODAY(),0,ROUND(TODAY()-'Raw Data'!F577,0)),"")</f>
        <v/>
      </c>
      <c r="J577" s="8" t="str">
        <f t="shared" ca="1" si="18"/>
        <v/>
      </c>
    </row>
    <row r="578" spans="1:10" x14ac:dyDescent="0.3">
      <c r="A578" s="5" t="str">
        <f>IF('Raw Data'!B578 &gt; 0,'Raw Data'!B578,"")</f>
        <v/>
      </c>
      <c r="B578" s="5" t="str">
        <f>IF('Raw Data'!A578 &gt; 0,IF(LEN('Raw Data'!A578) &gt; 70,LEFT('Raw Data'!A578,70)&amp; " …",'Raw Data'!A578),"")</f>
        <v/>
      </c>
      <c r="C578" s="5" t="str">
        <f>IF('Raw Data'!C578 &gt; 0,'Raw Data'!C578,"")</f>
        <v/>
      </c>
      <c r="D578" s="5" t="str">
        <f>IF('Raw Data'!D578&gt;0,LEFT('Raw Data'!D578,1),"")</f>
        <v/>
      </c>
      <c r="E578" s="5" t="str">
        <f>IF('Raw Data'!E578&gt;0,'Raw Data'!E578,"")</f>
        <v/>
      </c>
      <c r="F578" s="6" t="str">
        <f t="shared" si="17"/>
        <v/>
      </c>
      <c r="G578" s="7" t="str">
        <f>IF('Raw Data'!G578&gt;0,'Raw Data'!G578,"")</f>
        <v/>
      </c>
      <c r="H578" s="8" t="str">
        <f ca="1">IF('Raw Data'!G578&gt;0,IF('Raw Data'!G578 &gt; TODAY(),0,ROUND(TODAY()-'Raw Data'!G578,0)),"")</f>
        <v/>
      </c>
      <c r="I578" s="8" t="str">
        <f ca="1">IF('Raw Data'!F578&gt;0,IF('Raw Data'!F578 &gt; TODAY(),0,ROUND(TODAY()-'Raw Data'!F578,0)),"")</f>
        <v/>
      </c>
      <c r="J578" s="8" t="str">
        <f t="shared" ca="1" si="18"/>
        <v/>
      </c>
    </row>
    <row r="579" spans="1:10" x14ac:dyDescent="0.3">
      <c r="A579" s="5" t="str">
        <f>IF('Raw Data'!B579 &gt; 0,'Raw Data'!B579,"")</f>
        <v/>
      </c>
      <c r="B579" s="5" t="str">
        <f>IF('Raw Data'!A579 &gt; 0,IF(LEN('Raw Data'!A579) &gt; 70,LEFT('Raw Data'!A579,70)&amp; " …",'Raw Data'!A579),"")</f>
        <v/>
      </c>
      <c r="C579" s="5" t="str">
        <f>IF('Raw Data'!C579 &gt; 0,'Raw Data'!C579,"")</f>
        <v/>
      </c>
      <c r="D579" s="5" t="str">
        <f>IF('Raw Data'!D579&gt;0,LEFT('Raw Data'!D579,1),"")</f>
        <v/>
      </c>
      <c r="E579" s="5" t="str">
        <f>IF('Raw Data'!E579&gt;0,'Raw Data'!E579,"")</f>
        <v/>
      </c>
      <c r="F579" s="6" t="str">
        <f t="shared" ref="F579:F642" si="19">IF(E579&lt;&gt;"",_xlfn.SWITCH(E579,"New","With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579" s="7" t="str">
        <f>IF('Raw Data'!G579&gt;0,'Raw Data'!G579,"")</f>
        <v/>
      </c>
      <c r="H579" s="8" t="str">
        <f ca="1">IF('Raw Data'!G579&gt;0,IF('Raw Data'!G579 &gt; TODAY(),0,ROUND(TODAY()-'Raw Data'!G579,0)),"")</f>
        <v/>
      </c>
      <c r="I579" s="8" t="str">
        <f ca="1">IF('Raw Data'!F579&gt;0,IF('Raw Data'!F579 &gt; TODAY(),0,ROUND(TODAY()-'Raw Data'!F579,0)),"")</f>
        <v/>
      </c>
      <c r="J579" s="8" t="str">
        <f t="shared" ref="J579:J642" ca="1" si="20">IF(H579&lt;&gt;"",IF(H579&lt;=365,DATEDIF(G579,TODAY(),"M") &amp;" - "&amp;DATEDIF(G579,TODAY(),"M")+1 &amp;" Months","1+ Year"),"")</f>
        <v/>
      </c>
    </row>
    <row r="580" spans="1:10" x14ac:dyDescent="0.3">
      <c r="A580" s="5" t="str">
        <f>IF('Raw Data'!B580 &gt; 0,'Raw Data'!B580,"")</f>
        <v/>
      </c>
      <c r="B580" s="5" t="str">
        <f>IF('Raw Data'!A580 &gt; 0,IF(LEN('Raw Data'!A580) &gt; 70,LEFT('Raw Data'!A580,70)&amp; " …",'Raw Data'!A580),"")</f>
        <v/>
      </c>
      <c r="C580" s="5" t="str">
        <f>IF('Raw Data'!C580 &gt; 0,'Raw Data'!C580,"")</f>
        <v/>
      </c>
      <c r="D580" s="5" t="str">
        <f>IF('Raw Data'!D580&gt;0,LEFT('Raw Data'!D580,1),"")</f>
        <v/>
      </c>
      <c r="E580" s="5" t="str">
        <f>IF('Raw Data'!E580&gt;0,'Raw Data'!E580,"")</f>
        <v/>
      </c>
      <c r="F580" s="6" t="str">
        <f t="shared" si="19"/>
        <v/>
      </c>
      <c r="G580" s="7" t="str">
        <f>IF('Raw Data'!G580&gt;0,'Raw Data'!G580,"")</f>
        <v/>
      </c>
      <c r="H580" s="8" t="str">
        <f ca="1">IF('Raw Data'!G580&gt;0,IF('Raw Data'!G580 &gt; TODAY(),0,ROUND(TODAY()-'Raw Data'!G580,0)),"")</f>
        <v/>
      </c>
      <c r="I580" s="8" t="str">
        <f ca="1">IF('Raw Data'!F580&gt;0,IF('Raw Data'!F580 &gt; TODAY(),0,ROUND(TODAY()-'Raw Data'!F580,0)),"")</f>
        <v/>
      </c>
      <c r="J580" s="8" t="str">
        <f t="shared" ca="1" si="20"/>
        <v/>
      </c>
    </row>
    <row r="581" spans="1:10" x14ac:dyDescent="0.3">
      <c r="A581" s="5" t="str">
        <f>IF('Raw Data'!B581 &gt; 0,'Raw Data'!B581,"")</f>
        <v/>
      </c>
      <c r="B581" s="5" t="str">
        <f>IF('Raw Data'!A581 &gt; 0,IF(LEN('Raw Data'!A581) &gt; 70,LEFT('Raw Data'!A581,70)&amp; " …",'Raw Data'!A581),"")</f>
        <v/>
      </c>
      <c r="C581" s="5" t="str">
        <f>IF('Raw Data'!C581 &gt; 0,'Raw Data'!C581,"")</f>
        <v/>
      </c>
      <c r="D581" s="5" t="str">
        <f>IF('Raw Data'!D581&gt;0,LEFT('Raw Data'!D581,1),"")</f>
        <v/>
      </c>
      <c r="E581" s="5" t="str">
        <f>IF('Raw Data'!E581&gt;0,'Raw Data'!E581,"")</f>
        <v/>
      </c>
      <c r="F581" s="6" t="str">
        <f t="shared" si="19"/>
        <v/>
      </c>
      <c r="G581" s="7" t="str">
        <f>IF('Raw Data'!G581&gt;0,'Raw Data'!G581,"")</f>
        <v/>
      </c>
      <c r="H581" s="8" t="str">
        <f ca="1">IF('Raw Data'!G581&gt;0,IF('Raw Data'!G581 &gt; TODAY(),0,ROUND(TODAY()-'Raw Data'!G581,0)),"")</f>
        <v/>
      </c>
      <c r="I581" s="8" t="str">
        <f ca="1">IF('Raw Data'!F581&gt;0,IF('Raw Data'!F581 &gt; TODAY(),0,ROUND(TODAY()-'Raw Data'!F581,0)),"")</f>
        <v/>
      </c>
      <c r="J581" s="8" t="str">
        <f t="shared" ca="1" si="20"/>
        <v/>
      </c>
    </row>
    <row r="582" spans="1:10" x14ac:dyDescent="0.3">
      <c r="A582" s="5" t="str">
        <f>IF('Raw Data'!B582 &gt; 0,'Raw Data'!B582,"")</f>
        <v/>
      </c>
      <c r="B582" s="5" t="str">
        <f>IF('Raw Data'!A582 &gt; 0,IF(LEN('Raw Data'!A582) &gt; 70,LEFT('Raw Data'!A582,70)&amp; " …",'Raw Data'!A582),"")</f>
        <v/>
      </c>
      <c r="C582" s="5" t="str">
        <f>IF('Raw Data'!C582 &gt; 0,'Raw Data'!C582,"")</f>
        <v/>
      </c>
      <c r="D582" s="5" t="str">
        <f>IF('Raw Data'!D582&gt;0,LEFT('Raw Data'!D582,1),"")</f>
        <v/>
      </c>
      <c r="E582" s="5" t="str">
        <f>IF('Raw Data'!E582&gt;0,'Raw Data'!E582,"")</f>
        <v/>
      </c>
      <c r="F582" s="6" t="str">
        <f t="shared" si="19"/>
        <v/>
      </c>
      <c r="G582" s="7" t="str">
        <f>IF('Raw Data'!G582&gt;0,'Raw Data'!G582,"")</f>
        <v/>
      </c>
      <c r="H582" s="8" t="str">
        <f ca="1">IF('Raw Data'!G582&gt;0,IF('Raw Data'!G582 &gt; TODAY(),0,ROUND(TODAY()-'Raw Data'!G582,0)),"")</f>
        <v/>
      </c>
      <c r="I582" s="8" t="str">
        <f ca="1">IF('Raw Data'!F582&gt;0,IF('Raw Data'!F582 &gt; TODAY(),0,ROUND(TODAY()-'Raw Data'!F582,0)),"")</f>
        <v/>
      </c>
      <c r="J582" s="8" t="str">
        <f t="shared" ca="1" si="20"/>
        <v/>
      </c>
    </row>
    <row r="583" spans="1:10" x14ac:dyDescent="0.3">
      <c r="A583" s="5" t="str">
        <f>IF('Raw Data'!B583 &gt; 0,'Raw Data'!B583,"")</f>
        <v/>
      </c>
      <c r="B583" s="5" t="str">
        <f>IF('Raw Data'!A583 &gt; 0,IF(LEN('Raw Data'!A583) &gt; 70,LEFT('Raw Data'!A583,70)&amp; " …",'Raw Data'!A583),"")</f>
        <v/>
      </c>
      <c r="C583" s="5" t="str">
        <f>IF('Raw Data'!C583 &gt; 0,'Raw Data'!C583,"")</f>
        <v/>
      </c>
      <c r="D583" s="5" t="str">
        <f>IF('Raw Data'!D583&gt;0,LEFT('Raw Data'!D583,1),"")</f>
        <v/>
      </c>
      <c r="E583" s="5" t="str">
        <f>IF('Raw Data'!E583&gt;0,'Raw Data'!E583,"")</f>
        <v/>
      </c>
      <c r="F583" s="6" t="str">
        <f t="shared" si="19"/>
        <v/>
      </c>
      <c r="G583" s="7" t="str">
        <f>IF('Raw Data'!G583&gt;0,'Raw Data'!G583,"")</f>
        <v/>
      </c>
      <c r="H583" s="8" t="str">
        <f ca="1">IF('Raw Data'!G583&gt;0,IF('Raw Data'!G583 &gt; TODAY(),0,ROUND(TODAY()-'Raw Data'!G583,0)),"")</f>
        <v/>
      </c>
      <c r="I583" s="8" t="str">
        <f ca="1">IF('Raw Data'!F583&gt;0,IF('Raw Data'!F583 &gt; TODAY(),0,ROUND(TODAY()-'Raw Data'!F583,0)),"")</f>
        <v/>
      </c>
      <c r="J583" s="8" t="str">
        <f t="shared" ca="1" si="20"/>
        <v/>
      </c>
    </row>
    <row r="584" spans="1:10" x14ac:dyDescent="0.3">
      <c r="A584" s="5" t="str">
        <f>IF('Raw Data'!B584 &gt; 0,'Raw Data'!B584,"")</f>
        <v/>
      </c>
      <c r="B584" s="5" t="str">
        <f>IF('Raw Data'!A584 &gt; 0,IF(LEN('Raw Data'!A584) &gt; 70,LEFT('Raw Data'!A584,70)&amp; " …",'Raw Data'!A584),"")</f>
        <v/>
      </c>
      <c r="C584" s="5" t="str">
        <f>IF('Raw Data'!C584 &gt; 0,'Raw Data'!C584,"")</f>
        <v/>
      </c>
      <c r="D584" s="5" t="str">
        <f>IF('Raw Data'!D584&gt;0,LEFT('Raw Data'!D584,1),"")</f>
        <v/>
      </c>
      <c r="E584" s="5" t="str">
        <f>IF('Raw Data'!E584&gt;0,'Raw Data'!E584,"")</f>
        <v/>
      </c>
      <c r="F584" s="6" t="str">
        <f t="shared" si="19"/>
        <v/>
      </c>
      <c r="G584" s="7" t="str">
        <f>IF('Raw Data'!G584&gt;0,'Raw Data'!G584,"")</f>
        <v/>
      </c>
      <c r="H584" s="8" t="str">
        <f ca="1">IF('Raw Data'!G584&gt;0,IF('Raw Data'!G584 &gt; TODAY(),0,ROUND(TODAY()-'Raw Data'!G584,0)),"")</f>
        <v/>
      </c>
      <c r="I584" s="8" t="str">
        <f ca="1">IF('Raw Data'!F584&gt;0,IF('Raw Data'!F584 &gt; TODAY(),0,ROUND(TODAY()-'Raw Data'!F584,0)),"")</f>
        <v/>
      </c>
      <c r="J584" s="8" t="str">
        <f t="shared" ca="1" si="20"/>
        <v/>
      </c>
    </row>
    <row r="585" spans="1:10" x14ac:dyDescent="0.3">
      <c r="A585" s="5" t="str">
        <f>IF('Raw Data'!B585 &gt; 0,'Raw Data'!B585,"")</f>
        <v/>
      </c>
      <c r="B585" s="5" t="str">
        <f>IF('Raw Data'!A585 &gt; 0,IF(LEN('Raw Data'!A585) &gt; 70,LEFT('Raw Data'!A585,70)&amp; " …",'Raw Data'!A585),"")</f>
        <v/>
      </c>
      <c r="C585" s="5" t="str">
        <f>IF('Raw Data'!C585 &gt; 0,'Raw Data'!C585,"")</f>
        <v/>
      </c>
      <c r="D585" s="5" t="str">
        <f>IF('Raw Data'!D585&gt;0,LEFT('Raw Data'!D585,1),"")</f>
        <v/>
      </c>
      <c r="E585" s="5" t="str">
        <f>IF('Raw Data'!E585&gt;0,'Raw Data'!E585,"")</f>
        <v/>
      </c>
      <c r="F585" s="6" t="str">
        <f t="shared" si="19"/>
        <v/>
      </c>
      <c r="G585" s="7" t="str">
        <f>IF('Raw Data'!G585&gt;0,'Raw Data'!G585,"")</f>
        <v/>
      </c>
      <c r="H585" s="8" t="str">
        <f ca="1">IF('Raw Data'!G585&gt;0,IF('Raw Data'!G585 &gt; TODAY(),0,ROUND(TODAY()-'Raw Data'!G585,0)),"")</f>
        <v/>
      </c>
      <c r="I585" s="8" t="str">
        <f ca="1">IF('Raw Data'!F585&gt;0,IF('Raw Data'!F585 &gt; TODAY(),0,ROUND(TODAY()-'Raw Data'!F585,0)),"")</f>
        <v/>
      </c>
      <c r="J585" s="8" t="str">
        <f t="shared" ca="1" si="20"/>
        <v/>
      </c>
    </row>
    <row r="586" spans="1:10" x14ac:dyDescent="0.3">
      <c r="A586" s="5" t="str">
        <f>IF('Raw Data'!B586 &gt; 0,'Raw Data'!B586,"")</f>
        <v/>
      </c>
      <c r="B586" s="5" t="str">
        <f>IF('Raw Data'!A586 &gt; 0,IF(LEN('Raw Data'!A586) &gt; 70,LEFT('Raw Data'!A586,70)&amp; " …",'Raw Data'!A586),"")</f>
        <v/>
      </c>
      <c r="C586" s="5" t="str">
        <f>IF('Raw Data'!C586 &gt; 0,'Raw Data'!C586,"")</f>
        <v/>
      </c>
      <c r="D586" s="5" t="str">
        <f>IF('Raw Data'!D586&gt;0,LEFT('Raw Data'!D586,1),"")</f>
        <v/>
      </c>
      <c r="E586" s="5" t="str">
        <f>IF('Raw Data'!E586&gt;0,'Raw Data'!E586,"")</f>
        <v/>
      </c>
      <c r="F586" s="6" t="str">
        <f t="shared" si="19"/>
        <v/>
      </c>
      <c r="G586" s="7" t="str">
        <f>IF('Raw Data'!G586&gt;0,'Raw Data'!G586,"")</f>
        <v/>
      </c>
      <c r="H586" s="8" t="str">
        <f ca="1">IF('Raw Data'!G586&gt;0,IF('Raw Data'!G586 &gt; TODAY(),0,ROUND(TODAY()-'Raw Data'!G586,0)),"")</f>
        <v/>
      </c>
      <c r="I586" s="8" t="str">
        <f ca="1">IF('Raw Data'!F586&gt;0,IF('Raw Data'!F586 &gt; TODAY(),0,ROUND(TODAY()-'Raw Data'!F586,0)),"")</f>
        <v/>
      </c>
      <c r="J586" s="8" t="str">
        <f t="shared" ca="1" si="20"/>
        <v/>
      </c>
    </row>
    <row r="587" spans="1:10" x14ac:dyDescent="0.3">
      <c r="A587" s="5" t="str">
        <f>IF('Raw Data'!B587 &gt; 0,'Raw Data'!B587,"")</f>
        <v/>
      </c>
      <c r="B587" s="5" t="str">
        <f>IF('Raw Data'!A587 &gt; 0,IF(LEN('Raw Data'!A587) &gt; 70,LEFT('Raw Data'!A587,70)&amp; " …",'Raw Data'!A587),"")</f>
        <v/>
      </c>
      <c r="C587" s="5" t="str">
        <f>IF('Raw Data'!C587 &gt; 0,'Raw Data'!C587,"")</f>
        <v/>
      </c>
      <c r="D587" s="5" t="str">
        <f>IF('Raw Data'!D587&gt;0,LEFT('Raw Data'!D587,1),"")</f>
        <v/>
      </c>
      <c r="E587" s="5" t="str">
        <f>IF('Raw Data'!E587&gt;0,'Raw Data'!E587,"")</f>
        <v/>
      </c>
      <c r="F587" s="6" t="str">
        <f t="shared" si="19"/>
        <v/>
      </c>
      <c r="G587" s="7" t="str">
        <f>IF('Raw Data'!G587&gt;0,'Raw Data'!G587,"")</f>
        <v/>
      </c>
      <c r="H587" s="8" t="str">
        <f ca="1">IF('Raw Data'!G587&gt;0,IF('Raw Data'!G587 &gt; TODAY(),0,ROUND(TODAY()-'Raw Data'!G587,0)),"")</f>
        <v/>
      </c>
      <c r="I587" s="8" t="str">
        <f ca="1">IF('Raw Data'!F587&gt;0,IF('Raw Data'!F587 &gt; TODAY(),0,ROUND(TODAY()-'Raw Data'!F587,0)),"")</f>
        <v/>
      </c>
      <c r="J587" s="8" t="str">
        <f t="shared" ca="1" si="20"/>
        <v/>
      </c>
    </row>
    <row r="588" spans="1:10" x14ac:dyDescent="0.3">
      <c r="A588" s="5" t="str">
        <f>IF('Raw Data'!B588 &gt; 0,'Raw Data'!B588,"")</f>
        <v/>
      </c>
      <c r="B588" s="5" t="str">
        <f>IF('Raw Data'!A588 &gt; 0,IF(LEN('Raw Data'!A588) &gt; 70,LEFT('Raw Data'!A588,70)&amp; " …",'Raw Data'!A588),"")</f>
        <v/>
      </c>
      <c r="C588" s="5" t="str">
        <f>IF('Raw Data'!C588 &gt; 0,'Raw Data'!C588,"")</f>
        <v/>
      </c>
      <c r="D588" s="5" t="str">
        <f>IF('Raw Data'!D588&gt;0,LEFT('Raw Data'!D588,1),"")</f>
        <v/>
      </c>
      <c r="E588" s="5" t="str">
        <f>IF('Raw Data'!E588&gt;0,'Raw Data'!E588,"")</f>
        <v/>
      </c>
      <c r="F588" s="6" t="str">
        <f t="shared" si="19"/>
        <v/>
      </c>
      <c r="G588" s="7" t="str">
        <f>IF('Raw Data'!G588&gt;0,'Raw Data'!G588,"")</f>
        <v/>
      </c>
      <c r="H588" s="8" t="str">
        <f ca="1">IF('Raw Data'!G588&gt;0,IF('Raw Data'!G588 &gt; TODAY(),0,ROUND(TODAY()-'Raw Data'!G588,0)),"")</f>
        <v/>
      </c>
      <c r="I588" s="8" t="str">
        <f ca="1">IF('Raw Data'!F588&gt;0,IF('Raw Data'!F588 &gt; TODAY(),0,ROUND(TODAY()-'Raw Data'!F588,0)),"")</f>
        <v/>
      </c>
      <c r="J588" s="8" t="str">
        <f t="shared" ca="1" si="20"/>
        <v/>
      </c>
    </row>
    <row r="589" spans="1:10" x14ac:dyDescent="0.3">
      <c r="A589" s="5" t="str">
        <f>IF('Raw Data'!B589 &gt; 0,'Raw Data'!B589,"")</f>
        <v/>
      </c>
      <c r="B589" s="5" t="str">
        <f>IF('Raw Data'!A589 &gt; 0,IF(LEN('Raw Data'!A589) &gt; 70,LEFT('Raw Data'!A589,70)&amp; " …",'Raw Data'!A589),"")</f>
        <v/>
      </c>
      <c r="C589" s="5" t="str">
        <f>IF('Raw Data'!C589 &gt; 0,'Raw Data'!C589,"")</f>
        <v/>
      </c>
      <c r="D589" s="5" t="str">
        <f>IF('Raw Data'!D589&gt;0,LEFT('Raw Data'!D589,1),"")</f>
        <v/>
      </c>
      <c r="E589" s="5" t="str">
        <f>IF('Raw Data'!E589&gt;0,'Raw Data'!E589,"")</f>
        <v/>
      </c>
      <c r="F589" s="6" t="str">
        <f t="shared" si="19"/>
        <v/>
      </c>
      <c r="G589" s="7" t="str">
        <f>IF('Raw Data'!G589&gt;0,'Raw Data'!G589,"")</f>
        <v/>
      </c>
      <c r="H589" s="8" t="str">
        <f ca="1">IF('Raw Data'!G589&gt;0,IF('Raw Data'!G589 &gt; TODAY(),0,ROUND(TODAY()-'Raw Data'!G589,0)),"")</f>
        <v/>
      </c>
      <c r="I589" s="8" t="str">
        <f ca="1">IF('Raw Data'!F589&gt;0,IF('Raw Data'!F589 &gt; TODAY(),0,ROUND(TODAY()-'Raw Data'!F589,0)),"")</f>
        <v/>
      </c>
      <c r="J589" s="8" t="str">
        <f t="shared" ca="1" si="20"/>
        <v/>
      </c>
    </row>
    <row r="590" spans="1:10" x14ac:dyDescent="0.3">
      <c r="A590" s="5" t="str">
        <f>IF('Raw Data'!B590 &gt; 0,'Raw Data'!B590,"")</f>
        <v/>
      </c>
      <c r="B590" s="5" t="str">
        <f>IF('Raw Data'!A590 &gt; 0,IF(LEN('Raw Data'!A590) &gt; 70,LEFT('Raw Data'!A590,70)&amp; " …",'Raw Data'!A590),"")</f>
        <v/>
      </c>
      <c r="C590" s="5" t="str">
        <f>IF('Raw Data'!C590 &gt; 0,'Raw Data'!C590,"")</f>
        <v/>
      </c>
      <c r="D590" s="5" t="str">
        <f>IF('Raw Data'!D590&gt;0,LEFT('Raw Data'!D590,1),"")</f>
        <v/>
      </c>
      <c r="E590" s="5" t="str">
        <f>IF('Raw Data'!E590&gt;0,'Raw Data'!E590,"")</f>
        <v/>
      </c>
      <c r="F590" s="6" t="str">
        <f t="shared" si="19"/>
        <v/>
      </c>
      <c r="G590" s="7" t="str">
        <f>IF('Raw Data'!G590&gt;0,'Raw Data'!G590,"")</f>
        <v/>
      </c>
      <c r="H590" s="8" t="str">
        <f ca="1">IF('Raw Data'!G590&gt;0,IF('Raw Data'!G590 &gt; TODAY(),0,ROUND(TODAY()-'Raw Data'!G590,0)),"")</f>
        <v/>
      </c>
      <c r="I590" s="8" t="str">
        <f ca="1">IF('Raw Data'!F590&gt;0,IF('Raw Data'!F590 &gt; TODAY(),0,ROUND(TODAY()-'Raw Data'!F590,0)),"")</f>
        <v/>
      </c>
      <c r="J590" s="8" t="str">
        <f t="shared" ca="1" si="20"/>
        <v/>
      </c>
    </row>
    <row r="591" spans="1:10" x14ac:dyDescent="0.3">
      <c r="A591" s="5" t="str">
        <f>IF('Raw Data'!B591 &gt; 0,'Raw Data'!B591,"")</f>
        <v/>
      </c>
      <c r="B591" s="5" t="str">
        <f>IF('Raw Data'!A591 &gt; 0,IF(LEN('Raw Data'!A591) &gt; 70,LEFT('Raw Data'!A591,70)&amp; " …",'Raw Data'!A591),"")</f>
        <v/>
      </c>
      <c r="C591" s="5" t="str">
        <f>IF('Raw Data'!C591 &gt; 0,'Raw Data'!C591,"")</f>
        <v/>
      </c>
      <c r="D591" s="5" t="str">
        <f>IF('Raw Data'!D591&gt;0,LEFT('Raw Data'!D591,1),"")</f>
        <v/>
      </c>
      <c r="E591" s="5" t="str">
        <f>IF('Raw Data'!E591&gt;0,'Raw Data'!E591,"")</f>
        <v/>
      </c>
      <c r="F591" s="6" t="str">
        <f t="shared" si="19"/>
        <v/>
      </c>
      <c r="G591" s="7" t="str">
        <f>IF('Raw Data'!G591&gt;0,'Raw Data'!G591,"")</f>
        <v/>
      </c>
      <c r="H591" s="8" t="str">
        <f ca="1">IF('Raw Data'!G591&gt;0,IF('Raw Data'!G591 &gt; TODAY(),0,ROUND(TODAY()-'Raw Data'!G591,0)),"")</f>
        <v/>
      </c>
      <c r="I591" s="8" t="str">
        <f ca="1">IF('Raw Data'!F591&gt;0,IF('Raw Data'!F591 &gt; TODAY(),0,ROUND(TODAY()-'Raw Data'!F591,0)),"")</f>
        <v/>
      </c>
      <c r="J591" s="8" t="str">
        <f t="shared" ca="1" si="20"/>
        <v/>
      </c>
    </row>
    <row r="592" spans="1:10" x14ac:dyDescent="0.3">
      <c r="A592" s="5" t="str">
        <f>IF('Raw Data'!B592 &gt; 0,'Raw Data'!B592,"")</f>
        <v/>
      </c>
      <c r="B592" s="5" t="str">
        <f>IF('Raw Data'!A592 &gt; 0,IF(LEN('Raw Data'!A592) &gt; 70,LEFT('Raw Data'!A592,70)&amp; " …",'Raw Data'!A592),"")</f>
        <v/>
      </c>
      <c r="C592" s="5" t="str">
        <f>IF('Raw Data'!C592 &gt; 0,'Raw Data'!C592,"")</f>
        <v/>
      </c>
      <c r="D592" s="5" t="str">
        <f>IF('Raw Data'!D592&gt;0,LEFT('Raw Data'!D592,1),"")</f>
        <v/>
      </c>
      <c r="E592" s="5" t="str">
        <f>IF('Raw Data'!E592&gt;0,'Raw Data'!E592,"")</f>
        <v/>
      </c>
      <c r="F592" s="6" t="str">
        <f t="shared" si="19"/>
        <v/>
      </c>
      <c r="G592" s="7" t="str">
        <f>IF('Raw Data'!G592&gt;0,'Raw Data'!G592,"")</f>
        <v/>
      </c>
      <c r="H592" s="8" t="str">
        <f ca="1">IF('Raw Data'!G592&gt;0,IF('Raw Data'!G592 &gt; TODAY(),0,ROUND(TODAY()-'Raw Data'!G592,0)),"")</f>
        <v/>
      </c>
      <c r="I592" s="8" t="str">
        <f ca="1">IF('Raw Data'!F592&gt;0,IF('Raw Data'!F592 &gt; TODAY(),0,ROUND(TODAY()-'Raw Data'!F592,0)),"")</f>
        <v/>
      </c>
      <c r="J592" s="8" t="str">
        <f t="shared" ca="1" si="20"/>
        <v/>
      </c>
    </row>
    <row r="593" spans="1:10" x14ac:dyDescent="0.3">
      <c r="A593" s="5" t="str">
        <f>IF('Raw Data'!B593 &gt; 0,'Raw Data'!B593,"")</f>
        <v/>
      </c>
      <c r="B593" s="5" t="str">
        <f>IF('Raw Data'!A593 &gt; 0,IF(LEN('Raw Data'!A593) &gt; 70,LEFT('Raw Data'!A593,70)&amp; " …",'Raw Data'!A593),"")</f>
        <v/>
      </c>
      <c r="C593" s="5" t="str">
        <f>IF('Raw Data'!C593 &gt; 0,'Raw Data'!C593,"")</f>
        <v/>
      </c>
      <c r="D593" s="5" t="str">
        <f>IF('Raw Data'!D593&gt;0,LEFT('Raw Data'!D593,1),"")</f>
        <v/>
      </c>
      <c r="E593" s="5" t="str">
        <f>IF('Raw Data'!E593&gt;0,'Raw Data'!E593,"")</f>
        <v/>
      </c>
      <c r="F593" s="6" t="str">
        <f t="shared" si="19"/>
        <v/>
      </c>
      <c r="G593" s="7" t="str">
        <f>IF('Raw Data'!G593&gt;0,'Raw Data'!G593,"")</f>
        <v/>
      </c>
      <c r="H593" s="8" t="str">
        <f ca="1">IF('Raw Data'!G593&gt;0,IF('Raw Data'!G593 &gt; TODAY(),0,ROUND(TODAY()-'Raw Data'!G593,0)),"")</f>
        <v/>
      </c>
      <c r="I593" s="8" t="str">
        <f ca="1">IF('Raw Data'!F593&gt;0,IF('Raw Data'!F593 &gt; TODAY(),0,ROUND(TODAY()-'Raw Data'!F593,0)),"")</f>
        <v/>
      </c>
      <c r="J593" s="8" t="str">
        <f t="shared" ca="1" si="20"/>
        <v/>
      </c>
    </row>
    <row r="594" spans="1:10" x14ac:dyDescent="0.3">
      <c r="A594" s="5" t="str">
        <f>IF('Raw Data'!B594 &gt; 0,'Raw Data'!B594,"")</f>
        <v/>
      </c>
      <c r="B594" s="5" t="str">
        <f>IF('Raw Data'!A594 &gt; 0,IF(LEN('Raw Data'!A594) &gt; 70,LEFT('Raw Data'!A594,70)&amp; " …",'Raw Data'!A594),"")</f>
        <v/>
      </c>
      <c r="C594" s="5" t="str">
        <f>IF('Raw Data'!C594 &gt; 0,'Raw Data'!C594,"")</f>
        <v/>
      </c>
      <c r="D594" s="5" t="str">
        <f>IF('Raw Data'!D594&gt;0,LEFT('Raw Data'!D594,1),"")</f>
        <v/>
      </c>
      <c r="E594" s="5" t="str">
        <f>IF('Raw Data'!E594&gt;0,'Raw Data'!E594,"")</f>
        <v/>
      </c>
      <c r="F594" s="6" t="str">
        <f t="shared" si="19"/>
        <v/>
      </c>
      <c r="G594" s="7" t="str">
        <f>IF('Raw Data'!G594&gt;0,'Raw Data'!G594,"")</f>
        <v/>
      </c>
      <c r="H594" s="8" t="str">
        <f ca="1">IF('Raw Data'!G594&gt;0,IF('Raw Data'!G594 &gt; TODAY(),0,ROUND(TODAY()-'Raw Data'!G594,0)),"")</f>
        <v/>
      </c>
      <c r="I594" s="8" t="str">
        <f ca="1">IF('Raw Data'!F594&gt;0,IF('Raw Data'!F594 &gt; TODAY(),0,ROUND(TODAY()-'Raw Data'!F594,0)),"")</f>
        <v/>
      </c>
      <c r="J594" s="8" t="str">
        <f t="shared" ca="1" si="20"/>
        <v/>
      </c>
    </row>
    <row r="595" spans="1:10" x14ac:dyDescent="0.3">
      <c r="A595" s="5" t="str">
        <f>IF('Raw Data'!B595 &gt; 0,'Raw Data'!B595,"")</f>
        <v/>
      </c>
      <c r="B595" s="5" t="str">
        <f>IF('Raw Data'!A595 &gt; 0,IF(LEN('Raw Data'!A595) &gt; 70,LEFT('Raw Data'!A595,70)&amp; " …",'Raw Data'!A595),"")</f>
        <v/>
      </c>
      <c r="C595" s="5" t="str">
        <f>IF('Raw Data'!C595 &gt; 0,'Raw Data'!C595,"")</f>
        <v/>
      </c>
      <c r="D595" s="5" t="str">
        <f>IF('Raw Data'!D595&gt;0,LEFT('Raw Data'!D595,1),"")</f>
        <v/>
      </c>
      <c r="E595" s="5" t="str">
        <f>IF('Raw Data'!E595&gt;0,'Raw Data'!E595,"")</f>
        <v/>
      </c>
      <c r="F595" s="6" t="str">
        <f t="shared" si="19"/>
        <v/>
      </c>
      <c r="G595" s="7" t="str">
        <f>IF('Raw Data'!G595&gt;0,'Raw Data'!G595,"")</f>
        <v/>
      </c>
      <c r="H595" s="8" t="str">
        <f ca="1">IF('Raw Data'!G595&gt;0,IF('Raw Data'!G595 &gt; TODAY(),0,ROUND(TODAY()-'Raw Data'!G595,0)),"")</f>
        <v/>
      </c>
      <c r="I595" s="8" t="str">
        <f ca="1">IF('Raw Data'!F595&gt;0,IF('Raw Data'!F595 &gt; TODAY(),0,ROUND(TODAY()-'Raw Data'!F595,0)),"")</f>
        <v/>
      </c>
      <c r="J595" s="8" t="str">
        <f t="shared" ca="1" si="20"/>
        <v/>
      </c>
    </row>
    <row r="596" spans="1:10" x14ac:dyDescent="0.3">
      <c r="A596" s="5" t="str">
        <f>IF('Raw Data'!B596 &gt; 0,'Raw Data'!B596,"")</f>
        <v/>
      </c>
      <c r="B596" s="5" t="str">
        <f>IF('Raw Data'!A596 &gt; 0,IF(LEN('Raw Data'!A596) &gt; 70,LEFT('Raw Data'!A596,70)&amp; " …",'Raw Data'!A596),"")</f>
        <v/>
      </c>
      <c r="C596" s="5" t="str">
        <f>IF('Raw Data'!C596 &gt; 0,'Raw Data'!C596,"")</f>
        <v/>
      </c>
      <c r="D596" s="5" t="str">
        <f>IF('Raw Data'!D596&gt;0,LEFT('Raw Data'!D596,1),"")</f>
        <v/>
      </c>
      <c r="E596" s="5" t="str">
        <f>IF('Raw Data'!E596&gt;0,'Raw Data'!E596,"")</f>
        <v/>
      </c>
      <c r="F596" s="6" t="str">
        <f t="shared" si="19"/>
        <v/>
      </c>
      <c r="G596" s="7" t="str">
        <f>IF('Raw Data'!G596&gt;0,'Raw Data'!G596,"")</f>
        <v/>
      </c>
      <c r="H596" s="8" t="str">
        <f ca="1">IF('Raw Data'!G596&gt;0,IF('Raw Data'!G596 &gt; TODAY(),0,ROUND(TODAY()-'Raw Data'!G596,0)),"")</f>
        <v/>
      </c>
      <c r="I596" s="8" t="str">
        <f ca="1">IF('Raw Data'!F596&gt;0,IF('Raw Data'!F596 &gt; TODAY(),0,ROUND(TODAY()-'Raw Data'!F596,0)),"")</f>
        <v/>
      </c>
      <c r="J596" s="8" t="str">
        <f t="shared" ca="1" si="20"/>
        <v/>
      </c>
    </row>
    <row r="597" spans="1:10" x14ac:dyDescent="0.3">
      <c r="A597" s="5" t="str">
        <f>IF('Raw Data'!B597 &gt; 0,'Raw Data'!B597,"")</f>
        <v/>
      </c>
      <c r="B597" s="5" t="str">
        <f>IF('Raw Data'!A597 &gt; 0,IF(LEN('Raw Data'!A597) &gt; 70,LEFT('Raw Data'!A597,70)&amp; " …",'Raw Data'!A597),"")</f>
        <v/>
      </c>
      <c r="C597" s="5" t="str">
        <f>IF('Raw Data'!C597 &gt; 0,'Raw Data'!C597,"")</f>
        <v/>
      </c>
      <c r="D597" s="5" t="str">
        <f>IF('Raw Data'!D597&gt;0,LEFT('Raw Data'!D597,1),"")</f>
        <v/>
      </c>
      <c r="E597" s="5" t="str">
        <f>IF('Raw Data'!E597&gt;0,'Raw Data'!E597,"")</f>
        <v/>
      </c>
      <c r="F597" s="6" t="str">
        <f t="shared" si="19"/>
        <v/>
      </c>
      <c r="G597" s="7" t="str">
        <f>IF('Raw Data'!G597&gt;0,'Raw Data'!G597,"")</f>
        <v/>
      </c>
      <c r="H597" s="8" t="str">
        <f ca="1">IF('Raw Data'!G597&gt;0,IF('Raw Data'!G597 &gt; TODAY(),0,ROUND(TODAY()-'Raw Data'!G597,0)),"")</f>
        <v/>
      </c>
      <c r="I597" s="8" t="str">
        <f ca="1">IF('Raw Data'!F597&gt;0,IF('Raw Data'!F597 &gt; TODAY(),0,ROUND(TODAY()-'Raw Data'!F597,0)),"")</f>
        <v/>
      </c>
      <c r="J597" s="8" t="str">
        <f t="shared" ca="1" si="20"/>
        <v/>
      </c>
    </row>
    <row r="598" spans="1:10" x14ac:dyDescent="0.3">
      <c r="A598" s="5" t="str">
        <f>IF('Raw Data'!B598 &gt; 0,'Raw Data'!B598,"")</f>
        <v/>
      </c>
      <c r="B598" s="5" t="str">
        <f>IF('Raw Data'!A598 &gt; 0,IF(LEN('Raw Data'!A598) &gt; 70,LEFT('Raw Data'!A598,70)&amp; " …",'Raw Data'!A598),"")</f>
        <v/>
      </c>
      <c r="C598" s="5" t="str">
        <f>IF('Raw Data'!C598 &gt; 0,'Raw Data'!C598,"")</f>
        <v/>
      </c>
      <c r="D598" s="5" t="str">
        <f>IF('Raw Data'!D598&gt;0,LEFT('Raw Data'!D598,1),"")</f>
        <v/>
      </c>
      <c r="E598" s="5" t="str">
        <f>IF('Raw Data'!E598&gt;0,'Raw Data'!E598,"")</f>
        <v/>
      </c>
      <c r="F598" s="6" t="str">
        <f t="shared" si="19"/>
        <v/>
      </c>
      <c r="G598" s="7" t="str">
        <f>IF('Raw Data'!G598&gt;0,'Raw Data'!G598,"")</f>
        <v/>
      </c>
      <c r="H598" s="8" t="str">
        <f ca="1">IF('Raw Data'!G598&gt;0,IF('Raw Data'!G598 &gt; TODAY(),0,ROUND(TODAY()-'Raw Data'!G598,0)),"")</f>
        <v/>
      </c>
      <c r="I598" s="8" t="str">
        <f ca="1">IF('Raw Data'!F598&gt;0,IF('Raw Data'!F598 &gt; TODAY(),0,ROUND(TODAY()-'Raw Data'!F598,0)),"")</f>
        <v/>
      </c>
      <c r="J598" s="8" t="str">
        <f t="shared" ca="1" si="20"/>
        <v/>
      </c>
    </row>
    <row r="599" spans="1:10" x14ac:dyDescent="0.3">
      <c r="A599" s="5" t="str">
        <f>IF('Raw Data'!B599 &gt; 0,'Raw Data'!B599,"")</f>
        <v/>
      </c>
      <c r="B599" s="5" t="str">
        <f>IF('Raw Data'!A599 &gt; 0,IF(LEN('Raw Data'!A599) &gt; 70,LEFT('Raw Data'!A599,70)&amp; " …",'Raw Data'!A599),"")</f>
        <v/>
      </c>
      <c r="C599" s="5" t="str">
        <f>IF('Raw Data'!C599 &gt; 0,'Raw Data'!C599,"")</f>
        <v/>
      </c>
      <c r="D599" s="5" t="str">
        <f>IF('Raw Data'!D599&gt;0,LEFT('Raw Data'!D599,1),"")</f>
        <v/>
      </c>
      <c r="E599" s="5" t="str">
        <f>IF('Raw Data'!E599&gt;0,'Raw Data'!E599,"")</f>
        <v/>
      </c>
      <c r="F599" s="6" t="str">
        <f t="shared" si="19"/>
        <v/>
      </c>
      <c r="G599" s="7" t="str">
        <f>IF('Raw Data'!G599&gt;0,'Raw Data'!G599,"")</f>
        <v/>
      </c>
      <c r="H599" s="8" t="str">
        <f ca="1">IF('Raw Data'!G599&gt;0,IF('Raw Data'!G599 &gt; TODAY(),0,ROUND(TODAY()-'Raw Data'!G599,0)),"")</f>
        <v/>
      </c>
      <c r="I599" s="8" t="str">
        <f ca="1">IF('Raw Data'!F599&gt;0,IF('Raw Data'!F599 &gt; TODAY(),0,ROUND(TODAY()-'Raw Data'!F599,0)),"")</f>
        <v/>
      </c>
      <c r="J599" s="8" t="str">
        <f t="shared" ca="1" si="20"/>
        <v/>
      </c>
    </row>
    <row r="600" spans="1:10" x14ac:dyDescent="0.3">
      <c r="A600" s="5" t="str">
        <f>IF('Raw Data'!B600 &gt; 0,'Raw Data'!B600,"")</f>
        <v/>
      </c>
      <c r="B600" s="5" t="str">
        <f>IF('Raw Data'!A600 &gt; 0,IF(LEN('Raw Data'!A600) &gt; 70,LEFT('Raw Data'!A600,70)&amp; " …",'Raw Data'!A600),"")</f>
        <v/>
      </c>
      <c r="C600" s="5" t="str">
        <f>IF('Raw Data'!C600 &gt; 0,'Raw Data'!C600,"")</f>
        <v/>
      </c>
      <c r="D600" s="5" t="str">
        <f>IF('Raw Data'!D600&gt;0,LEFT('Raw Data'!D600,1),"")</f>
        <v/>
      </c>
      <c r="E600" s="5" t="str">
        <f>IF('Raw Data'!E600&gt;0,'Raw Data'!E600,"")</f>
        <v/>
      </c>
      <c r="F600" s="6" t="str">
        <f t="shared" si="19"/>
        <v/>
      </c>
      <c r="G600" s="7" t="str">
        <f>IF('Raw Data'!G600&gt;0,'Raw Data'!G600,"")</f>
        <v/>
      </c>
      <c r="H600" s="8" t="str">
        <f ca="1">IF('Raw Data'!G600&gt;0,IF('Raw Data'!G600 &gt; TODAY(),0,ROUND(TODAY()-'Raw Data'!G600,0)),"")</f>
        <v/>
      </c>
      <c r="I600" s="8" t="str">
        <f ca="1">IF('Raw Data'!F600&gt;0,IF('Raw Data'!F600 &gt; TODAY(),0,ROUND(TODAY()-'Raw Data'!F600,0)),"")</f>
        <v/>
      </c>
      <c r="J600" s="8" t="str">
        <f t="shared" ca="1" si="20"/>
        <v/>
      </c>
    </row>
    <row r="601" spans="1:10" x14ac:dyDescent="0.3">
      <c r="A601" s="5" t="str">
        <f>IF('Raw Data'!B601 &gt; 0,'Raw Data'!B601,"")</f>
        <v/>
      </c>
      <c r="B601" s="5" t="str">
        <f>IF('Raw Data'!A601 &gt; 0,IF(LEN('Raw Data'!A601) &gt; 70,LEFT('Raw Data'!A601,70)&amp; " …",'Raw Data'!A601),"")</f>
        <v/>
      </c>
      <c r="C601" s="5" t="str">
        <f>IF('Raw Data'!C601 &gt; 0,'Raw Data'!C601,"")</f>
        <v/>
      </c>
      <c r="D601" s="5" t="str">
        <f>IF('Raw Data'!D601&gt;0,LEFT('Raw Data'!D601,1),"")</f>
        <v/>
      </c>
      <c r="E601" s="5" t="str">
        <f>IF('Raw Data'!E601&gt;0,'Raw Data'!E601,"")</f>
        <v/>
      </c>
      <c r="F601" s="6" t="str">
        <f t="shared" si="19"/>
        <v/>
      </c>
      <c r="G601" s="7" t="str">
        <f>IF('Raw Data'!G601&gt;0,'Raw Data'!G601,"")</f>
        <v/>
      </c>
      <c r="H601" s="8" t="str">
        <f ca="1">IF('Raw Data'!G601&gt;0,IF('Raw Data'!G601 &gt; TODAY(),0,ROUND(TODAY()-'Raw Data'!G601,0)),"")</f>
        <v/>
      </c>
      <c r="I601" s="8" t="str">
        <f ca="1">IF('Raw Data'!F601&gt;0,IF('Raw Data'!F601 &gt; TODAY(),0,ROUND(TODAY()-'Raw Data'!F601,0)),"")</f>
        <v/>
      </c>
      <c r="J601" s="8" t="str">
        <f t="shared" ca="1" si="20"/>
        <v/>
      </c>
    </row>
    <row r="602" spans="1:10" x14ac:dyDescent="0.3">
      <c r="A602" s="5" t="str">
        <f>IF('Raw Data'!B602 &gt; 0,'Raw Data'!B602,"")</f>
        <v/>
      </c>
      <c r="B602" s="5" t="str">
        <f>IF('Raw Data'!A602 &gt; 0,IF(LEN('Raw Data'!A602) &gt; 70,LEFT('Raw Data'!A602,70)&amp; " …",'Raw Data'!A602),"")</f>
        <v/>
      </c>
      <c r="C602" s="5" t="str">
        <f>IF('Raw Data'!C602 &gt; 0,'Raw Data'!C602,"")</f>
        <v/>
      </c>
      <c r="D602" s="5" t="str">
        <f>IF('Raw Data'!D602&gt;0,LEFT('Raw Data'!D602,1),"")</f>
        <v/>
      </c>
      <c r="E602" s="5" t="str">
        <f>IF('Raw Data'!E602&gt;0,'Raw Data'!E602,"")</f>
        <v/>
      </c>
      <c r="F602" s="6" t="str">
        <f t="shared" si="19"/>
        <v/>
      </c>
      <c r="G602" s="7" t="str">
        <f>IF('Raw Data'!G602&gt;0,'Raw Data'!G602,"")</f>
        <v/>
      </c>
      <c r="H602" s="8" t="str">
        <f ca="1">IF('Raw Data'!G602&gt;0,IF('Raw Data'!G602 &gt; TODAY(),0,ROUND(TODAY()-'Raw Data'!G602,0)),"")</f>
        <v/>
      </c>
      <c r="I602" s="8" t="str">
        <f ca="1">IF('Raw Data'!F602&gt;0,IF('Raw Data'!F602 &gt; TODAY(),0,ROUND(TODAY()-'Raw Data'!F602,0)),"")</f>
        <v/>
      </c>
      <c r="J602" s="8" t="str">
        <f t="shared" ca="1" si="20"/>
        <v/>
      </c>
    </row>
    <row r="603" spans="1:10" x14ac:dyDescent="0.3">
      <c r="A603" s="5" t="str">
        <f>IF('Raw Data'!B603 &gt; 0,'Raw Data'!B603,"")</f>
        <v/>
      </c>
      <c r="B603" s="5" t="str">
        <f>IF('Raw Data'!A603 &gt; 0,IF(LEN('Raw Data'!A603) &gt; 70,LEFT('Raw Data'!A603,70)&amp; " …",'Raw Data'!A603),"")</f>
        <v/>
      </c>
      <c r="C603" s="5" t="str">
        <f>IF('Raw Data'!C603 &gt; 0,'Raw Data'!C603,"")</f>
        <v/>
      </c>
      <c r="D603" s="5" t="str">
        <f>IF('Raw Data'!D603&gt;0,LEFT('Raw Data'!D603,1),"")</f>
        <v/>
      </c>
      <c r="E603" s="5" t="str">
        <f>IF('Raw Data'!E603&gt;0,'Raw Data'!E603,"")</f>
        <v/>
      </c>
      <c r="F603" s="6" t="str">
        <f t="shared" si="19"/>
        <v/>
      </c>
      <c r="G603" s="7" t="str">
        <f>IF('Raw Data'!G603&gt;0,'Raw Data'!G603,"")</f>
        <v/>
      </c>
      <c r="H603" s="8" t="str">
        <f ca="1">IF('Raw Data'!G603&gt;0,IF('Raw Data'!G603 &gt; TODAY(),0,ROUND(TODAY()-'Raw Data'!G603,0)),"")</f>
        <v/>
      </c>
      <c r="I603" s="8" t="str">
        <f ca="1">IF('Raw Data'!F603&gt;0,IF('Raw Data'!F603 &gt; TODAY(),0,ROUND(TODAY()-'Raw Data'!F603,0)),"")</f>
        <v/>
      </c>
      <c r="J603" s="8" t="str">
        <f t="shared" ca="1" si="20"/>
        <v/>
      </c>
    </row>
    <row r="604" spans="1:10" x14ac:dyDescent="0.3">
      <c r="A604" s="5" t="str">
        <f>IF('Raw Data'!B604 &gt; 0,'Raw Data'!B604,"")</f>
        <v/>
      </c>
      <c r="B604" s="5" t="str">
        <f>IF('Raw Data'!A604 &gt; 0,IF(LEN('Raw Data'!A604) &gt; 70,LEFT('Raw Data'!A604,70)&amp; " …",'Raw Data'!A604),"")</f>
        <v/>
      </c>
      <c r="C604" s="5" t="str">
        <f>IF('Raw Data'!C604 &gt; 0,'Raw Data'!C604,"")</f>
        <v/>
      </c>
      <c r="D604" s="5" t="str">
        <f>IF('Raw Data'!D604&gt;0,LEFT('Raw Data'!D604,1),"")</f>
        <v/>
      </c>
      <c r="E604" s="5" t="str">
        <f>IF('Raw Data'!E604&gt;0,'Raw Data'!E604,"")</f>
        <v/>
      </c>
      <c r="F604" s="6" t="str">
        <f t="shared" si="19"/>
        <v/>
      </c>
      <c r="G604" s="7" t="str">
        <f>IF('Raw Data'!G604&gt;0,'Raw Data'!G604,"")</f>
        <v/>
      </c>
      <c r="H604" s="8" t="str">
        <f ca="1">IF('Raw Data'!G604&gt;0,IF('Raw Data'!G604 &gt; TODAY(),0,ROUND(TODAY()-'Raw Data'!G604,0)),"")</f>
        <v/>
      </c>
      <c r="I604" s="8" t="str">
        <f ca="1">IF('Raw Data'!F604&gt;0,IF('Raw Data'!F604 &gt; TODAY(),0,ROUND(TODAY()-'Raw Data'!F604,0)),"")</f>
        <v/>
      </c>
      <c r="J604" s="8" t="str">
        <f t="shared" ca="1" si="20"/>
        <v/>
      </c>
    </row>
    <row r="605" spans="1:10" x14ac:dyDescent="0.3">
      <c r="A605" s="5" t="str">
        <f>IF('Raw Data'!B605 &gt; 0,'Raw Data'!B605,"")</f>
        <v/>
      </c>
      <c r="B605" s="5" t="str">
        <f>IF('Raw Data'!A605 &gt; 0,IF(LEN('Raw Data'!A605) &gt; 70,LEFT('Raw Data'!A605,70)&amp; " …",'Raw Data'!A605),"")</f>
        <v/>
      </c>
      <c r="C605" s="5" t="str">
        <f>IF('Raw Data'!C605 &gt; 0,'Raw Data'!C605,"")</f>
        <v/>
      </c>
      <c r="D605" s="5" t="str">
        <f>IF('Raw Data'!D605&gt;0,LEFT('Raw Data'!D605,1),"")</f>
        <v/>
      </c>
      <c r="E605" s="5" t="str">
        <f>IF('Raw Data'!E605&gt;0,'Raw Data'!E605,"")</f>
        <v/>
      </c>
      <c r="F605" s="6" t="str">
        <f t="shared" si="19"/>
        <v/>
      </c>
      <c r="G605" s="7" t="str">
        <f>IF('Raw Data'!G605&gt;0,'Raw Data'!G605,"")</f>
        <v/>
      </c>
      <c r="H605" s="8" t="str">
        <f ca="1">IF('Raw Data'!G605&gt;0,IF('Raw Data'!G605 &gt; TODAY(),0,ROUND(TODAY()-'Raw Data'!G605,0)),"")</f>
        <v/>
      </c>
      <c r="I605" s="8" t="str">
        <f ca="1">IF('Raw Data'!F605&gt;0,IF('Raw Data'!F605 &gt; TODAY(),0,ROUND(TODAY()-'Raw Data'!F605,0)),"")</f>
        <v/>
      </c>
      <c r="J605" s="8" t="str">
        <f t="shared" ca="1" si="20"/>
        <v/>
      </c>
    </row>
    <row r="606" spans="1:10" x14ac:dyDescent="0.3">
      <c r="A606" s="5" t="str">
        <f>IF('Raw Data'!B606 &gt; 0,'Raw Data'!B606,"")</f>
        <v/>
      </c>
      <c r="B606" s="5" t="str">
        <f>IF('Raw Data'!A606 &gt; 0,IF(LEN('Raw Data'!A606) &gt; 70,LEFT('Raw Data'!A606,70)&amp; " …",'Raw Data'!A606),"")</f>
        <v/>
      </c>
      <c r="C606" s="5" t="str">
        <f>IF('Raw Data'!C606 &gt; 0,'Raw Data'!C606,"")</f>
        <v/>
      </c>
      <c r="D606" s="5" t="str">
        <f>IF('Raw Data'!D606&gt;0,LEFT('Raw Data'!D606,1),"")</f>
        <v/>
      </c>
      <c r="E606" s="5" t="str">
        <f>IF('Raw Data'!E606&gt;0,'Raw Data'!E606,"")</f>
        <v/>
      </c>
      <c r="F606" s="6" t="str">
        <f t="shared" si="19"/>
        <v/>
      </c>
      <c r="G606" s="7" t="str">
        <f>IF('Raw Data'!G606&gt;0,'Raw Data'!G606,"")</f>
        <v/>
      </c>
      <c r="H606" s="8" t="str">
        <f ca="1">IF('Raw Data'!G606&gt;0,IF('Raw Data'!G606 &gt; TODAY(),0,ROUND(TODAY()-'Raw Data'!G606,0)),"")</f>
        <v/>
      </c>
      <c r="I606" s="8" t="str">
        <f ca="1">IF('Raw Data'!F606&gt;0,IF('Raw Data'!F606 &gt; TODAY(),0,ROUND(TODAY()-'Raw Data'!F606,0)),"")</f>
        <v/>
      </c>
      <c r="J606" s="8" t="str">
        <f t="shared" ca="1" si="20"/>
        <v/>
      </c>
    </row>
    <row r="607" spans="1:10" x14ac:dyDescent="0.3">
      <c r="A607" s="5" t="str">
        <f>IF('Raw Data'!B607 &gt; 0,'Raw Data'!B607,"")</f>
        <v/>
      </c>
      <c r="B607" s="5" t="str">
        <f>IF('Raw Data'!A607 &gt; 0,IF(LEN('Raw Data'!A607) &gt; 70,LEFT('Raw Data'!A607,70)&amp; " …",'Raw Data'!A607),"")</f>
        <v/>
      </c>
      <c r="C607" s="5" t="str">
        <f>IF('Raw Data'!C607 &gt; 0,'Raw Data'!C607,"")</f>
        <v/>
      </c>
      <c r="D607" s="5" t="str">
        <f>IF('Raw Data'!D607&gt;0,LEFT('Raw Data'!D607,1),"")</f>
        <v/>
      </c>
      <c r="E607" s="5" t="str">
        <f>IF('Raw Data'!E607&gt;0,'Raw Data'!E607,"")</f>
        <v/>
      </c>
      <c r="F607" s="6" t="str">
        <f t="shared" si="19"/>
        <v/>
      </c>
      <c r="G607" s="7" t="str">
        <f>IF('Raw Data'!G607&gt;0,'Raw Data'!G607,"")</f>
        <v/>
      </c>
      <c r="H607" s="8" t="str">
        <f ca="1">IF('Raw Data'!G607&gt;0,IF('Raw Data'!G607 &gt; TODAY(),0,ROUND(TODAY()-'Raw Data'!G607,0)),"")</f>
        <v/>
      </c>
      <c r="I607" s="8" t="str">
        <f ca="1">IF('Raw Data'!F607&gt;0,IF('Raw Data'!F607 &gt; TODAY(),0,ROUND(TODAY()-'Raw Data'!F607,0)),"")</f>
        <v/>
      </c>
      <c r="J607" s="8" t="str">
        <f t="shared" ca="1" si="20"/>
        <v/>
      </c>
    </row>
    <row r="608" spans="1:10" x14ac:dyDescent="0.3">
      <c r="A608" s="5" t="str">
        <f>IF('Raw Data'!B608 &gt; 0,'Raw Data'!B608,"")</f>
        <v/>
      </c>
      <c r="B608" s="5" t="str">
        <f>IF('Raw Data'!A608 &gt; 0,IF(LEN('Raw Data'!A608) &gt; 70,LEFT('Raw Data'!A608,70)&amp; " …",'Raw Data'!A608),"")</f>
        <v/>
      </c>
      <c r="C608" s="5" t="str">
        <f>IF('Raw Data'!C608 &gt; 0,'Raw Data'!C608,"")</f>
        <v/>
      </c>
      <c r="D608" s="5" t="str">
        <f>IF('Raw Data'!D608&gt;0,LEFT('Raw Data'!D608,1),"")</f>
        <v/>
      </c>
      <c r="E608" s="5" t="str">
        <f>IF('Raw Data'!E608&gt;0,'Raw Data'!E608,"")</f>
        <v/>
      </c>
      <c r="F608" s="6" t="str">
        <f t="shared" si="19"/>
        <v/>
      </c>
      <c r="G608" s="7" t="str">
        <f>IF('Raw Data'!G608&gt;0,'Raw Data'!G608,"")</f>
        <v/>
      </c>
      <c r="H608" s="8" t="str">
        <f ca="1">IF('Raw Data'!G608&gt;0,IF('Raw Data'!G608 &gt; TODAY(),0,ROUND(TODAY()-'Raw Data'!G608,0)),"")</f>
        <v/>
      </c>
      <c r="I608" s="8" t="str">
        <f ca="1">IF('Raw Data'!F608&gt;0,IF('Raw Data'!F608 &gt; TODAY(),0,ROUND(TODAY()-'Raw Data'!F608,0)),"")</f>
        <v/>
      </c>
      <c r="J608" s="8" t="str">
        <f t="shared" ca="1" si="20"/>
        <v/>
      </c>
    </row>
    <row r="609" spans="1:10" x14ac:dyDescent="0.3">
      <c r="A609" s="5" t="str">
        <f>IF('Raw Data'!B609 &gt; 0,'Raw Data'!B609,"")</f>
        <v/>
      </c>
      <c r="B609" s="5" t="str">
        <f>IF('Raw Data'!A609 &gt; 0,IF(LEN('Raw Data'!A609) &gt; 70,LEFT('Raw Data'!A609,70)&amp; " …",'Raw Data'!A609),"")</f>
        <v/>
      </c>
      <c r="C609" s="5" t="str">
        <f>IF('Raw Data'!C609 &gt; 0,'Raw Data'!C609,"")</f>
        <v/>
      </c>
      <c r="D609" s="5" t="str">
        <f>IF('Raw Data'!D609&gt;0,LEFT('Raw Data'!D609,1),"")</f>
        <v/>
      </c>
      <c r="E609" s="5" t="str">
        <f>IF('Raw Data'!E609&gt;0,'Raw Data'!E609,"")</f>
        <v/>
      </c>
      <c r="F609" s="6" t="str">
        <f t="shared" si="19"/>
        <v/>
      </c>
      <c r="G609" s="7" t="str">
        <f>IF('Raw Data'!G609&gt;0,'Raw Data'!G609,"")</f>
        <v/>
      </c>
      <c r="H609" s="8" t="str">
        <f ca="1">IF('Raw Data'!G609&gt;0,IF('Raw Data'!G609 &gt; TODAY(),0,ROUND(TODAY()-'Raw Data'!G609,0)),"")</f>
        <v/>
      </c>
      <c r="I609" s="8" t="str">
        <f ca="1">IF('Raw Data'!F609&gt;0,IF('Raw Data'!F609 &gt; TODAY(),0,ROUND(TODAY()-'Raw Data'!F609,0)),"")</f>
        <v/>
      </c>
      <c r="J609" s="8" t="str">
        <f t="shared" ca="1" si="20"/>
        <v/>
      </c>
    </row>
    <row r="610" spans="1:10" x14ac:dyDescent="0.3">
      <c r="A610" s="5" t="str">
        <f>IF('Raw Data'!B610 &gt; 0,'Raw Data'!B610,"")</f>
        <v/>
      </c>
      <c r="B610" s="5" t="str">
        <f>IF('Raw Data'!A610 &gt; 0,IF(LEN('Raw Data'!A610) &gt; 70,LEFT('Raw Data'!A610,70)&amp; " …",'Raw Data'!A610),"")</f>
        <v/>
      </c>
      <c r="C610" s="5" t="str">
        <f>IF('Raw Data'!C610 &gt; 0,'Raw Data'!C610,"")</f>
        <v/>
      </c>
      <c r="D610" s="5" t="str">
        <f>IF('Raw Data'!D610&gt;0,LEFT('Raw Data'!D610,1),"")</f>
        <v/>
      </c>
      <c r="E610" s="5" t="str">
        <f>IF('Raw Data'!E610&gt;0,'Raw Data'!E610,"")</f>
        <v/>
      </c>
      <c r="F610" s="6" t="str">
        <f t="shared" si="19"/>
        <v/>
      </c>
      <c r="G610" s="7" t="str">
        <f>IF('Raw Data'!G610&gt;0,'Raw Data'!G610,"")</f>
        <v/>
      </c>
      <c r="H610" s="8" t="str">
        <f ca="1">IF('Raw Data'!G610&gt;0,IF('Raw Data'!G610 &gt; TODAY(),0,ROUND(TODAY()-'Raw Data'!G610,0)),"")</f>
        <v/>
      </c>
      <c r="I610" s="8" t="str">
        <f ca="1">IF('Raw Data'!F610&gt;0,IF('Raw Data'!F610 &gt; TODAY(),0,ROUND(TODAY()-'Raw Data'!F610,0)),"")</f>
        <v/>
      </c>
      <c r="J610" s="8" t="str">
        <f t="shared" ca="1" si="20"/>
        <v/>
      </c>
    </row>
    <row r="611" spans="1:10" x14ac:dyDescent="0.3">
      <c r="A611" s="5" t="str">
        <f>IF('Raw Data'!B611 &gt; 0,'Raw Data'!B611,"")</f>
        <v/>
      </c>
      <c r="B611" s="5" t="str">
        <f>IF('Raw Data'!A611 &gt; 0,IF(LEN('Raw Data'!A611) &gt; 70,LEFT('Raw Data'!A611,70)&amp; " …",'Raw Data'!A611),"")</f>
        <v/>
      </c>
      <c r="C611" s="5" t="str">
        <f>IF('Raw Data'!C611 &gt; 0,'Raw Data'!C611,"")</f>
        <v/>
      </c>
      <c r="D611" s="5" t="str">
        <f>IF('Raw Data'!D611&gt;0,LEFT('Raw Data'!D611,1),"")</f>
        <v/>
      </c>
      <c r="E611" s="5" t="str">
        <f>IF('Raw Data'!E611&gt;0,'Raw Data'!E611,"")</f>
        <v/>
      </c>
      <c r="F611" s="6" t="str">
        <f t="shared" si="19"/>
        <v/>
      </c>
      <c r="G611" s="7" t="str">
        <f>IF('Raw Data'!G611&gt;0,'Raw Data'!G611,"")</f>
        <v/>
      </c>
      <c r="H611" s="8" t="str">
        <f ca="1">IF('Raw Data'!G611&gt;0,IF('Raw Data'!G611 &gt; TODAY(),0,ROUND(TODAY()-'Raw Data'!G611,0)),"")</f>
        <v/>
      </c>
      <c r="I611" s="8" t="str">
        <f ca="1">IF('Raw Data'!F611&gt;0,IF('Raw Data'!F611 &gt; TODAY(),0,ROUND(TODAY()-'Raw Data'!F611,0)),"")</f>
        <v/>
      </c>
      <c r="J611" s="8" t="str">
        <f t="shared" ca="1" si="20"/>
        <v/>
      </c>
    </row>
    <row r="612" spans="1:10" x14ac:dyDescent="0.3">
      <c r="A612" s="5" t="str">
        <f>IF('Raw Data'!B612 &gt; 0,'Raw Data'!B612,"")</f>
        <v/>
      </c>
      <c r="B612" s="5" t="str">
        <f>IF('Raw Data'!A612 &gt; 0,IF(LEN('Raw Data'!A612) &gt; 70,LEFT('Raw Data'!A612,70)&amp; " …",'Raw Data'!A612),"")</f>
        <v/>
      </c>
      <c r="C612" s="5" t="str">
        <f>IF('Raw Data'!C612 &gt; 0,'Raw Data'!C612,"")</f>
        <v/>
      </c>
      <c r="D612" s="5" t="str">
        <f>IF('Raw Data'!D612&gt;0,LEFT('Raw Data'!D612,1),"")</f>
        <v/>
      </c>
      <c r="E612" s="5" t="str">
        <f>IF('Raw Data'!E612&gt;0,'Raw Data'!E612,"")</f>
        <v/>
      </c>
      <c r="F612" s="6" t="str">
        <f t="shared" si="19"/>
        <v/>
      </c>
      <c r="G612" s="7" t="str">
        <f>IF('Raw Data'!G612&gt;0,'Raw Data'!G612,"")</f>
        <v/>
      </c>
      <c r="H612" s="8" t="str">
        <f ca="1">IF('Raw Data'!G612&gt;0,IF('Raw Data'!G612 &gt; TODAY(),0,ROUND(TODAY()-'Raw Data'!G612,0)),"")</f>
        <v/>
      </c>
      <c r="I612" s="8" t="str">
        <f ca="1">IF('Raw Data'!F612&gt;0,IF('Raw Data'!F612 &gt; TODAY(),0,ROUND(TODAY()-'Raw Data'!F612,0)),"")</f>
        <v/>
      </c>
      <c r="J612" s="8" t="str">
        <f t="shared" ca="1" si="20"/>
        <v/>
      </c>
    </row>
    <row r="613" spans="1:10" x14ac:dyDescent="0.3">
      <c r="A613" s="5" t="str">
        <f>IF('Raw Data'!B613 &gt; 0,'Raw Data'!B613,"")</f>
        <v/>
      </c>
      <c r="B613" s="5" t="str">
        <f>IF('Raw Data'!A613 &gt; 0,IF(LEN('Raw Data'!A613) &gt; 70,LEFT('Raw Data'!A613,70)&amp; " …",'Raw Data'!A613),"")</f>
        <v/>
      </c>
      <c r="C613" s="5" t="str">
        <f>IF('Raw Data'!C613 &gt; 0,'Raw Data'!C613,"")</f>
        <v/>
      </c>
      <c r="D613" s="5" t="str">
        <f>IF('Raw Data'!D613&gt;0,LEFT('Raw Data'!D613,1),"")</f>
        <v/>
      </c>
      <c r="E613" s="5" t="str">
        <f>IF('Raw Data'!E613&gt;0,'Raw Data'!E613,"")</f>
        <v/>
      </c>
      <c r="F613" s="6" t="str">
        <f t="shared" si="19"/>
        <v/>
      </c>
      <c r="G613" s="7" t="str">
        <f>IF('Raw Data'!G613&gt;0,'Raw Data'!G613,"")</f>
        <v/>
      </c>
      <c r="H613" s="8" t="str">
        <f ca="1">IF('Raw Data'!G613&gt;0,IF('Raw Data'!G613 &gt; TODAY(),0,ROUND(TODAY()-'Raw Data'!G613,0)),"")</f>
        <v/>
      </c>
      <c r="I613" s="8" t="str">
        <f ca="1">IF('Raw Data'!F613&gt;0,IF('Raw Data'!F613 &gt; TODAY(),0,ROUND(TODAY()-'Raw Data'!F613,0)),"")</f>
        <v/>
      </c>
      <c r="J613" s="8" t="str">
        <f t="shared" ca="1" si="20"/>
        <v/>
      </c>
    </row>
    <row r="614" spans="1:10" x14ac:dyDescent="0.3">
      <c r="A614" s="5" t="str">
        <f>IF('Raw Data'!B614 &gt; 0,'Raw Data'!B614,"")</f>
        <v/>
      </c>
      <c r="B614" s="5" t="str">
        <f>IF('Raw Data'!A614 &gt; 0,IF(LEN('Raw Data'!A614) &gt; 70,LEFT('Raw Data'!A614,70)&amp; " …",'Raw Data'!A614),"")</f>
        <v/>
      </c>
      <c r="C614" s="5" t="str">
        <f>IF('Raw Data'!C614 &gt; 0,'Raw Data'!C614,"")</f>
        <v/>
      </c>
      <c r="D614" s="5" t="str">
        <f>IF('Raw Data'!D614&gt;0,LEFT('Raw Data'!D614,1),"")</f>
        <v/>
      </c>
      <c r="E614" s="5" t="str">
        <f>IF('Raw Data'!E614&gt;0,'Raw Data'!E614,"")</f>
        <v/>
      </c>
      <c r="F614" s="6" t="str">
        <f t="shared" si="19"/>
        <v/>
      </c>
      <c r="G614" s="7" t="str">
        <f>IF('Raw Data'!G614&gt;0,'Raw Data'!G614,"")</f>
        <v/>
      </c>
      <c r="H614" s="8" t="str">
        <f ca="1">IF('Raw Data'!G614&gt;0,IF('Raw Data'!G614 &gt; TODAY(),0,ROUND(TODAY()-'Raw Data'!G614,0)),"")</f>
        <v/>
      </c>
      <c r="I614" s="8" t="str">
        <f ca="1">IF('Raw Data'!F614&gt;0,IF('Raw Data'!F614 &gt; TODAY(),0,ROUND(TODAY()-'Raw Data'!F614,0)),"")</f>
        <v/>
      </c>
      <c r="J614" s="8" t="str">
        <f t="shared" ca="1" si="20"/>
        <v/>
      </c>
    </row>
    <row r="615" spans="1:10" x14ac:dyDescent="0.3">
      <c r="A615" s="5" t="str">
        <f>IF('Raw Data'!B615 &gt; 0,'Raw Data'!B615,"")</f>
        <v/>
      </c>
      <c r="B615" s="5" t="str">
        <f>IF('Raw Data'!A615 &gt; 0,IF(LEN('Raw Data'!A615) &gt; 70,LEFT('Raw Data'!A615,70)&amp; " …",'Raw Data'!A615),"")</f>
        <v/>
      </c>
      <c r="C615" s="5" t="str">
        <f>IF('Raw Data'!C615 &gt; 0,'Raw Data'!C615,"")</f>
        <v/>
      </c>
      <c r="D615" s="5" t="str">
        <f>IF('Raw Data'!D615&gt;0,LEFT('Raw Data'!D615,1),"")</f>
        <v/>
      </c>
      <c r="E615" s="5" t="str">
        <f>IF('Raw Data'!E615&gt;0,'Raw Data'!E615,"")</f>
        <v/>
      </c>
      <c r="F615" s="6" t="str">
        <f t="shared" si="19"/>
        <v/>
      </c>
      <c r="G615" s="7" t="str">
        <f>IF('Raw Data'!G615&gt;0,'Raw Data'!G615,"")</f>
        <v/>
      </c>
      <c r="H615" s="8" t="str">
        <f ca="1">IF('Raw Data'!G615&gt;0,IF('Raw Data'!G615 &gt; TODAY(),0,ROUND(TODAY()-'Raw Data'!G615,0)),"")</f>
        <v/>
      </c>
      <c r="I615" s="8" t="str">
        <f ca="1">IF('Raw Data'!F615&gt;0,IF('Raw Data'!F615 &gt; TODAY(),0,ROUND(TODAY()-'Raw Data'!F615,0)),"")</f>
        <v/>
      </c>
      <c r="J615" s="8" t="str">
        <f t="shared" ca="1" si="20"/>
        <v/>
      </c>
    </row>
    <row r="616" spans="1:10" x14ac:dyDescent="0.3">
      <c r="A616" s="5" t="str">
        <f>IF('Raw Data'!B616 &gt; 0,'Raw Data'!B616,"")</f>
        <v/>
      </c>
      <c r="B616" s="5" t="str">
        <f>IF('Raw Data'!A616 &gt; 0,IF(LEN('Raw Data'!A616) &gt; 70,LEFT('Raw Data'!A616,70)&amp; " …",'Raw Data'!A616),"")</f>
        <v/>
      </c>
      <c r="C616" s="5" t="str">
        <f>IF('Raw Data'!C616 &gt; 0,'Raw Data'!C616,"")</f>
        <v/>
      </c>
      <c r="D616" s="5" t="str">
        <f>IF('Raw Data'!D616&gt;0,LEFT('Raw Data'!D616,1),"")</f>
        <v/>
      </c>
      <c r="E616" s="5" t="str">
        <f>IF('Raw Data'!E616&gt;0,'Raw Data'!E616,"")</f>
        <v/>
      </c>
      <c r="F616" s="6" t="str">
        <f t="shared" si="19"/>
        <v/>
      </c>
      <c r="G616" s="7" t="str">
        <f>IF('Raw Data'!G616&gt;0,'Raw Data'!G616,"")</f>
        <v/>
      </c>
      <c r="H616" s="8" t="str">
        <f ca="1">IF('Raw Data'!G616&gt;0,IF('Raw Data'!G616 &gt; TODAY(),0,ROUND(TODAY()-'Raw Data'!G616,0)),"")</f>
        <v/>
      </c>
      <c r="I616" s="8" t="str">
        <f ca="1">IF('Raw Data'!F616&gt;0,IF('Raw Data'!F616 &gt; TODAY(),0,ROUND(TODAY()-'Raw Data'!F616,0)),"")</f>
        <v/>
      </c>
      <c r="J616" s="8" t="str">
        <f t="shared" ca="1" si="20"/>
        <v/>
      </c>
    </row>
    <row r="617" spans="1:10" x14ac:dyDescent="0.3">
      <c r="A617" s="5" t="str">
        <f>IF('Raw Data'!B617 &gt; 0,'Raw Data'!B617,"")</f>
        <v/>
      </c>
      <c r="B617" s="5" t="str">
        <f>IF('Raw Data'!A617 &gt; 0,IF(LEN('Raw Data'!A617) &gt; 70,LEFT('Raw Data'!A617,70)&amp; " …",'Raw Data'!A617),"")</f>
        <v/>
      </c>
      <c r="C617" s="5" t="str">
        <f>IF('Raw Data'!C617 &gt; 0,'Raw Data'!C617,"")</f>
        <v/>
      </c>
      <c r="D617" s="5" t="str">
        <f>IF('Raw Data'!D617&gt;0,LEFT('Raw Data'!D617,1),"")</f>
        <v/>
      </c>
      <c r="E617" s="5" t="str">
        <f>IF('Raw Data'!E617&gt;0,'Raw Data'!E617,"")</f>
        <v/>
      </c>
      <c r="F617" s="6" t="str">
        <f t="shared" si="19"/>
        <v/>
      </c>
      <c r="G617" s="7" t="str">
        <f>IF('Raw Data'!G617&gt;0,'Raw Data'!G617,"")</f>
        <v/>
      </c>
      <c r="H617" s="8" t="str">
        <f ca="1">IF('Raw Data'!G617&gt;0,IF('Raw Data'!G617 &gt; TODAY(),0,ROUND(TODAY()-'Raw Data'!G617,0)),"")</f>
        <v/>
      </c>
      <c r="I617" s="8" t="str">
        <f ca="1">IF('Raw Data'!F617&gt;0,IF('Raw Data'!F617 &gt; TODAY(),0,ROUND(TODAY()-'Raw Data'!F617,0)),"")</f>
        <v/>
      </c>
      <c r="J617" s="8" t="str">
        <f t="shared" ca="1" si="20"/>
        <v/>
      </c>
    </row>
    <row r="618" spans="1:10" x14ac:dyDescent="0.3">
      <c r="A618" s="5" t="str">
        <f>IF('Raw Data'!B618 &gt; 0,'Raw Data'!B618,"")</f>
        <v/>
      </c>
      <c r="B618" s="5" t="str">
        <f>IF('Raw Data'!A618 &gt; 0,IF(LEN('Raw Data'!A618) &gt; 70,LEFT('Raw Data'!A618,70)&amp; " …",'Raw Data'!A618),"")</f>
        <v/>
      </c>
      <c r="C618" s="5" t="str">
        <f>IF('Raw Data'!C618 &gt; 0,'Raw Data'!C618,"")</f>
        <v/>
      </c>
      <c r="D618" s="5" t="str">
        <f>IF('Raw Data'!D618&gt;0,LEFT('Raw Data'!D618,1),"")</f>
        <v/>
      </c>
      <c r="E618" s="5" t="str">
        <f>IF('Raw Data'!E618&gt;0,'Raw Data'!E618,"")</f>
        <v/>
      </c>
      <c r="F618" s="6" t="str">
        <f t="shared" si="19"/>
        <v/>
      </c>
      <c r="G618" s="7" t="str">
        <f>IF('Raw Data'!G618&gt;0,'Raw Data'!G618,"")</f>
        <v/>
      </c>
      <c r="H618" s="8" t="str">
        <f ca="1">IF('Raw Data'!G618&gt;0,IF('Raw Data'!G618 &gt; TODAY(),0,ROUND(TODAY()-'Raw Data'!G618,0)),"")</f>
        <v/>
      </c>
      <c r="I618" s="8" t="str">
        <f ca="1">IF('Raw Data'!F618&gt;0,IF('Raw Data'!F618 &gt; TODAY(),0,ROUND(TODAY()-'Raw Data'!F618,0)),"")</f>
        <v/>
      </c>
      <c r="J618" s="8" t="str">
        <f t="shared" ca="1" si="20"/>
        <v/>
      </c>
    </row>
    <row r="619" spans="1:10" x14ac:dyDescent="0.3">
      <c r="A619" s="5" t="str">
        <f>IF('Raw Data'!B619 &gt; 0,'Raw Data'!B619,"")</f>
        <v/>
      </c>
      <c r="B619" s="5" t="str">
        <f>IF('Raw Data'!A619 &gt; 0,IF(LEN('Raw Data'!A619) &gt; 70,LEFT('Raw Data'!A619,70)&amp; " …",'Raw Data'!A619),"")</f>
        <v/>
      </c>
      <c r="C619" s="5" t="str">
        <f>IF('Raw Data'!C619 &gt; 0,'Raw Data'!C619,"")</f>
        <v/>
      </c>
      <c r="D619" s="5" t="str">
        <f>IF('Raw Data'!D619&gt;0,LEFT('Raw Data'!D619,1),"")</f>
        <v/>
      </c>
      <c r="E619" s="5" t="str">
        <f>IF('Raw Data'!E619&gt;0,'Raw Data'!E619,"")</f>
        <v/>
      </c>
      <c r="F619" s="6" t="str">
        <f t="shared" si="19"/>
        <v/>
      </c>
      <c r="G619" s="7" t="str">
        <f>IF('Raw Data'!G619&gt;0,'Raw Data'!G619,"")</f>
        <v/>
      </c>
      <c r="H619" s="8" t="str">
        <f ca="1">IF('Raw Data'!G619&gt;0,IF('Raw Data'!G619 &gt; TODAY(),0,ROUND(TODAY()-'Raw Data'!G619,0)),"")</f>
        <v/>
      </c>
      <c r="I619" s="8" t="str">
        <f ca="1">IF('Raw Data'!F619&gt;0,IF('Raw Data'!F619 &gt; TODAY(),0,ROUND(TODAY()-'Raw Data'!F619,0)),"")</f>
        <v/>
      </c>
      <c r="J619" s="8" t="str">
        <f t="shared" ca="1" si="20"/>
        <v/>
      </c>
    </row>
    <row r="620" spans="1:10" x14ac:dyDescent="0.3">
      <c r="A620" s="5" t="str">
        <f>IF('Raw Data'!B620 &gt; 0,'Raw Data'!B620,"")</f>
        <v/>
      </c>
      <c r="B620" s="5" t="str">
        <f>IF('Raw Data'!A620 &gt; 0,IF(LEN('Raw Data'!A620) &gt; 70,LEFT('Raw Data'!A620,70)&amp; " …",'Raw Data'!A620),"")</f>
        <v/>
      </c>
      <c r="C620" s="5" t="str">
        <f>IF('Raw Data'!C620 &gt; 0,'Raw Data'!C620,"")</f>
        <v/>
      </c>
      <c r="D620" s="5" t="str">
        <f>IF('Raw Data'!D620&gt;0,LEFT('Raw Data'!D620,1),"")</f>
        <v/>
      </c>
      <c r="E620" s="5" t="str">
        <f>IF('Raw Data'!E620&gt;0,'Raw Data'!E620,"")</f>
        <v/>
      </c>
      <c r="F620" s="6" t="str">
        <f t="shared" si="19"/>
        <v/>
      </c>
      <c r="G620" s="7" t="str">
        <f>IF('Raw Data'!G620&gt;0,'Raw Data'!G620,"")</f>
        <v/>
      </c>
      <c r="H620" s="8" t="str">
        <f ca="1">IF('Raw Data'!G620&gt;0,IF('Raw Data'!G620 &gt; TODAY(),0,ROUND(TODAY()-'Raw Data'!G620,0)),"")</f>
        <v/>
      </c>
      <c r="I620" s="8" t="str">
        <f ca="1">IF('Raw Data'!F620&gt;0,IF('Raw Data'!F620 &gt; TODAY(),0,ROUND(TODAY()-'Raw Data'!F620,0)),"")</f>
        <v/>
      </c>
      <c r="J620" s="8" t="str">
        <f t="shared" ca="1" si="20"/>
        <v/>
      </c>
    </row>
    <row r="621" spans="1:10" x14ac:dyDescent="0.3">
      <c r="A621" s="5" t="str">
        <f>IF('Raw Data'!B621 &gt; 0,'Raw Data'!B621,"")</f>
        <v/>
      </c>
      <c r="B621" s="5" t="str">
        <f>IF('Raw Data'!A621 &gt; 0,IF(LEN('Raw Data'!A621) &gt; 70,LEFT('Raw Data'!A621,70)&amp; " …",'Raw Data'!A621),"")</f>
        <v/>
      </c>
      <c r="C621" s="5" t="str">
        <f>IF('Raw Data'!C621 &gt; 0,'Raw Data'!C621,"")</f>
        <v/>
      </c>
      <c r="D621" s="5" t="str">
        <f>IF('Raw Data'!D621&gt;0,LEFT('Raw Data'!D621,1),"")</f>
        <v/>
      </c>
      <c r="E621" s="5" t="str">
        <f>IF('Raw Data'!E621&gt;0,'Raw Data'!E621,"")</f>
        <v/>
      </c>
      <c r="F621" s="6" t="str">
        <f t="shared" si="19"/>
        <v/>
      </c>
      <c r="G621" s="7" t="str">
        <f>IF('Raw Data'!G621&gt;0,'Raw Data'!G621,"")</f>
        <v/>
      </c>
      <c r="H621" s="8" t="str">
        <f ca="1">IF('Raw Data'!G621&gt;0,IF('Raw Data'!G621 &gt; TODAY(),0,ROUND(TODAY()-'Raw Data'!G621,0)),"")</f>
        <v/>
      </c>
      <c r="I621" s="8" t="str">
        <f ca="1">IF('Raw Data'!F621&gt;0,IF('Raw Data'!F621 &gt; TODAY(),0,ROUND(TODAY()-'Raw Data'!F621,0)),"")</f>
        <v/>
      </c>
      <c r="J621" s="8" t="str">
        <f t="shared" ca="1" si="20"/>
        <v/>
      </c>
    </row>
    <row r="622" spans="1:10" x14ac:dyDescent="0.3">
      <c r="A622" s="5" t="str">
        <f>IF('Raw Data'!B622 &gt; 0,'Raw Data'!B622,"")</f>
        <v/>
      </c>
      <c r="B622" s="5" t="str">
        <f>IF('Raw Data'!A622 &gt; 0,IF(LEN('Raw Data'!A622) &gt; 70,LEFT('Raw Data'!A622,70)&amp; " …",'Raw Data'!A622),"")</f>
        <v/>
      </c>
      <c r="C622" s="5" t="str">
        <f>IF('Raw Data'!C622 &gt; 0,'Raw Data'!C622,"")</f>
        <v/>
      </c>
      <c r="D622" s="5" t="str">
        <f>IF('Raw Data'!D622&gt;0,LEFT('Raw Data'!D622,1),"")</f>
        <v/>
      </c>
      <c r="E622" s="5" t="str">
        <f>IF('Raw Data'!E622&gt;0,'Raw Data'!E622,"")</f>
        <v/>
      </c>
      <c r="F622" s="6" t="str">
        <f t="shared" si="19"/>
        <v/>
      </c>
      <c r="G622" s="7" t="str">
        <f>IF('Raw Data'!G622&gt;0,'Raw Data'!G622,"")</f>
        <v/>
      </c>
      <c r="H622" s="8" t="str">
        <f ca="1">IF('Raw Data'!G622&gt;0,IF('Raw Data'!G622 &gt; TODAY(),0,ROUND(TODAY()-'Raw Data'!G622,0)),"")</f>
        <v/>
      </c>
      <c r="I622" s="8" t="str">
        <f ca="1">IF('Raw Data'!F622&gt;0,IF('Raw Data'!F622 &gt; TODAY(),0,ROUND(TODAY()-'Raw Data'!F622,0)),"")</f>
        <v/>
      </c>
      <c r="J622" s="8" t="str">
        <f t="shared" ca="1" si="20"/>
        <v/>
      </c>
    </row>
    <row r="623" spans="1:10" x14ac:dyDescent="0.3">
      <c r="A623" s="5" t="str">
        <f>IF('Raw Data'!B623 &gt; 0,'Raw Data'!B623,"")</f>
        <v/>
      </c>
      <c r="B623" s="5" t="str">
        <f>IF('Raw Data'!A623 &gt; 0,IF(LEN('Raw Data'!A623) &gt; 70,LEFT('Raw Data'!A623,70)&amp; " …",'Raw Data'!A623),"")</f>
        <v/>
      </c>
      <c r="C623" s="5" t="str">
        <f>IF('Raw Data'!C623 &gt; 0,'Raw Data'!C623,"")</f>
        <v/>
      </c>
      <c r="D623" s="5" t="str">
        <f>IF('Raw Data'!D623&gt;0,LEFT('Raw Data'!D623,1),"")</f>
        <v/>
      </c>
      <c r="E623" s="5" t="str">
        <f>IF('Raw Data'!E623&gt;0,'Raw Data'!E623,"")</f>
        <v/>
      </c>
      <c r="F623" s="6" t="str">
        <f t="shared" si="19"/>
        <v/>
      </c>
      <c r="G623" s="7" t="str">
        <f>IF('Raw Data'!G623&gt;0,'Raw Data'!G623,"")</f>
        <v/>
      </c>
      <c r="H623" s="8" t="str">
        <f ca="1">IF('Raw Data'!G623&gt;0,IF('Raw Data'!G623 &gt; TODAY(),0,ROUND(TODAY()-'Raw Data'!G623,0)),"")</f>
        <v/>
      </c>
      <c r="I623" s="8" t="str">
        <f ca="1">IF('Raw Data'!F623&gt;0,IF('Raw Data'!F623 &gt; TODAY(),0,ROUND(TODAY()-'Raw Data'!F623,0)),"")</f>
        <v/>
      </c>
      <c r="J623" s="8" t="str">
        <f t="shared" ca="1" si="20"/>
        <v/>
      </c>
    </row>
    <row r="624" spans="1:10" x14ac:dyDescent="0.3">
      <c r="A624" s="5" t="str">
        <f>IF('Raw Data'!B624 &gt; 0,'Raw Data'!B624,"")</f>
        <v/>
      </c>
      <c r="B624" s="5" t="str">
        <f>IF('Raw Data'!A624 &gt; 0,IF(LEN('Raw Data'!A624) &gt; 70,LEFT('Raw Data'!A624,70)&amp; " …",'Raw Data'!A624),"")</f>
        <v/>
      </c>
      <c r="C624" s="5" t="str">
        <f>IF('Raw Data'!C624 &gt; 0,'Raw Data'!C624,"")</f>
        <v/>
      </c>
      <c r="D624" s="5" t="str">
        <f>IF('Raw Data'!D624&gt;0,LEFT('Raw Data'!D624,1),"")</f>
        <v/>
      </c>
      <c r="E624" s="5" t="str">
        <f>IF('Raw Data'!E624&gt;0,'Raw Data'!E624,"")</f>
        <v/>
      </c>
      <c r="F624" s="6" t="str">
        <f t="shared" si="19"/>
        <v/>
      </c>
      <c r="G624" s="7" t="str">
        <f>IF('Raw Data'!G624&gt;0,'Raw Data'!G624,"")</f>
        <v/>
      </c>
      <c r="H624" s="8" t="str">
        <f ca="1">IF('Raw Data'!G624&gt;0,IF('Raw Data'!G624 &gt; TODAY(),0,ROUND(TODAY()-'Raw Data'!G624,0)),"")</f>
        <v/>
      </c>
      <c r="I624" s="8" t="str">
        <f ca="1">IF('Raw Data'!F624&gt;0,IF('Raw Data'!F624 &gt; TODAY(),0,ROUND(TODAY()-'Raw Data'!F624,0)),"")</f>
        <v/>
      </c>
      <c r="J624" s="8" t="str">
        <f t="shared" ca="1" si="20"/>
        <v/>
      </c>
    </row>
    <row r="625" spans="1:10" x14ac:dyDescent="0.3">
      <c r="A625" s="5" t="str">
        <f>IF('Raw Data'!B625 &gt; 0,'Raw Data'!B625,"")</f>
        <v/>
      </c>
      <c r="B625" s="5" t="str">
        <f>IF('Raw Data'!A625 &gt; 0,IF(LEN('Raw Data'!A625) &gt; 70,LEFT('Raw Data'!A625,70)&amp; " …",'Raw Data'!A625),"")</f>
        <v/>
      </c>
      <c r="C625" s="5" t="str">
        <f>IF('Raw Data'!C625 &gt; 0,'Raw Data'!C625,"")</f>
        <v/>
      </c>
      <c r="D625" s="5" t="str">
        <f>IF('Raw Data'!D625&gt;0,LEFT('Raw Data'!D625,1),"")</f>
        <v/>
      </c>
      <c r="E625" s="5" t="str">
        <f>IF('Raw Data'!E625&gt;0,'Raw Data'!E625,"")</f>
        <v/>
      </c>
      <c r="F625" s="6" t="str">
        <f t="shared" si="19"/>
        <v/>
      </c>
      <c r="G625" s="7" t="str">
        <f>IF('Raw Data'!G625&gt;0,'Raw Data'!G625,"")</f>
        <v/>
      </c>
      <c r="H625" s="8" t="str">
        <f ca="1">IF('Raw Data'!G625&gt;0,IF('Raw Data'!G625 &gt; TODAY(),0,ROUND(TODAY()-'Raw Data'!G625,0)),"")</f>
        <v/>
      </c>
      <c r="I625" s="8" t="str">
        <f ca="1">IF('Raw Data'!F625&gt;0,IF('Raw Data'!F625 &gt; TODAY(),0,ROUND(TODAY()-'Raw Data'!F625,0)),"")</f>
        <v/>
      </c>
      <c r="J625" s="8" t="str">
        <f t="shared" ca="1" si="20"/>
        <v/>
      </c>
    </row>
    <row r="626" spans="1:10" x14ac:dyDescent="0.3">
      <c r="A626" s="5" t="str">
        <f>IF('Raw Data'!B626 &gt; 0,'Raw Data'!B626,"")</f>
        <v/>
      </c>
      <c r="B626" s="5" t="str">
        <f>IF('Raw Data'!A626 &gt; 0,IF(LEN('Raw Data'!A626) &gt; 70,LEFT('Raw Data'!A626,70)&amp; " …",'Raw Data'!A626),"")</f>
        <v/>
      </c>
      <c r="C626" s="5" t="str">
        <f>IF('Raw Data'!C626 &gt; 0,'Raw Data'!C626,"")</f>
        <v/>
      </c>
      <c r="D626" s="5" t="str">
        <f>IF('Raw Data'!D626&gt;0,LEFT('Raw Data'!D626,1),"")</f>
        <v/>
      </c>
      <c r="E626" s="5" t="str">
        <f>IF('Raw Data'!E626&gt;0,'Raw Data'!E626,"")</f>
        <v/>
      </c>
      <c r="F626" s="6" t="str">
        <f t="shared" si="19"/>
        <v/>
      </c>
      <c r="G626" s="7" t="str">
        <f>IF('Raw Data'!G626&gt;0,'Raw Data'!G626,"")</f>
        <v/>
      </c>
      <c r="H626" s="8" t="str">
        <f ca="1">IF('Raw Data'!G626&gt;0,IF('Raw Data'!G626 &gt; TODAY(),0,ROUND(TODAY()-'Raw Data'!G626,0)),"")</f>
        <v/>
      </c>
      <c r="I626" s="8" t="str">
        <f ca="1">IF('Raw Data'!F626&gt;0,IF('Raw Data'!F626 &gt; TODAY(),0,ROUND(TODAY()-'Raw Data'!F626,0)),"")</f>
        <v/>
      </c>
      <c r="J626" s="8" t="str">
        <f t="shared" ca="1" si="20"/>
        <v/>
      </c>
    </row>
    <row r="627" spans="1:10" x14ac:dyDescent="0.3">
      <c r="A627" s="5" t="str">
        <f>IF('Raw Data'!B627 &gt; 0,'Raw Data'!B627,"")</f>
        <v/>
      </c>
      <c r="B627" s="5" t="str">
        <f>IF('Raw Data'!A627 &gt; 0,IF(LEN('Raw Data'!A627) &gt; 70,LEFT('Raw Data'!A627,70)&amp; " …",'Raw Data'!A627),"")</f>
        <v/>
      </c>
      <c r="C627" s="5" t="str">
        <f>IF('Raw Data'!C627 &gt; 0,'Raw Data'!C627,"")</f>
        <v/>
      </c>
      <c r="D627" s="5" t="str">
        <f>IF('Raw Data'!D627&gt;0,LEFT('Raw Data'!D627,1),"")</f>
        <v/>
      </c>
      <c r="E627" s="5" t="str">
        <f>IF('Raw Data'!E627&gt;0,'Raw Data'!E627,"")</f>
        <v/>
      </c>
      <c r="F627" s="6" t="str">
        <f t="shared" si="19"/>
        <v/>
      </c>
      <c r="G627" s="7" t="str">
        <f>IF('Raw Data'!G627&gt;0,'Raw Data'!G627,"")</f>
        <v/>
      </c>
      <c r="H627" s="8" t="str">
        <f ca="1">IF('Raw Data'!G627&gt;0,IF('Raw Data'!G627 &gt; TODAY(),0,ROUND(TODAY()-'Raw Data'!G627,0)),"")</f>
        <v/>
      </c>
      <c r="I627" s="8" t="str">
        <f ca="1">IF('Raw Data'!F627&gt;0,IF('Raw Data'!F627 &gt; TODAY(),0,ROUND(TODAY()-'Raw Data'!F627,0)),"")</f>
        <v/>
      </c>
      <c r="J627" s="8" t="str">
        <f t="shared" ca="1" si="20"/>
        <v/>
      </c>
    </row>
    <row r="628" spans="1:10" x14ac:dyDescent="0.3">
      <c r="A628" s="5" t="str">
        <f>IF('Raw Data'!B628 &gt; 0,'Raw Data'!B628,"")</f>
        <v/>
      </c>
      <c r="B628" s="5" t="str">
        <f>IF('Raw Data'!A628 &gt; 0,IF(LEN('Raw Data'!A628) &gt; 70,LEFT('Raw Data'!A628,70)&amp; " …",'Raw Data'!A628),"")</f>
        <v/>
      </c>
      <c r="C628" s="5" t="str">
        <f>IF('Raw Data'!C628 &gt; 0,'Raw Data'!C628,"")</f>
        <v/>
      </c>
      <c r="D628" s="5" t="str">
        <f>IF('Raw Data'!D628&gt;0,LEFT('Raw Data'!D628,1),"")</f>
        <v/>
      </c>
      <c r="E628" s="5" t="str">
        <f>IF('Raw Data'!E628&gt;0,'Raw Data'!E628,"")</f>
        <v/>
      </c>
      <c r="F628" s="6" t="str">
        <f t="shared" si="19"/>
        <v/>
      </c>
      <c r="G628" s="7" t="str">
        <f>IF('Raw Data'!G628&gt;0,'Raw Data'!G628,"")</f>
        <v/>
      </c>
      <c r="H628" s="8" t="str">
        <f ca="1">IF('Raw Data'!G628&gt;0,IF('Raw Data'!G628 &gt; TODAY(),0,ROUND(TODAY()-'Raw Data'!G628,0)),"")</f>
        <v/>
      </c>
      <c r="I628" s="8" t="str">
        <f ca="1">IF('Raw Data'!F628&gt;0,IF('Raw Data'!F628 &gt; TODAY(),0,ROUND(TODAY()-'Raw Data'!F628,0)),"")</f>
        <v/>
      </c>
      <c r="J628" s="8" t="str">
        <f t="shared" ca="1" si="20"/>
        <v/>
      </c>
    </row>
    <row r="629" spans="1:10" x14ac:dyDescent="0.3">
      <c r="A629" s="5" t="str">
        <f>IF('Raw Data'!B629 &gt; 0,'Raw Data'!B629,"")</f>
        <v/>
      </c>
      <c r="B629" s="5" t="str">
        <f>IF('Raw Data'!A629 &gt; 0,IF(LEN('Raw Data'!A629) &gt; 70,LEFT('Raw Data'!A629,70)&amp; " …",'Raw Data'!A629),"")</f>
        <v/>
      </c>
      <c r="C629" s="5" t="str">
        <f>IF('Raw Data'!C629 &gt; 0,'Raw Data'!C629,"")</f>
        <v/>
      </c>
      <c r="D629" s="5" t="str">
        <f>IF('Raw Data'!D629&gt;0,LEFT('Raw Data'!D629,1),"")</f>
        <v/>
      </c>
      <c r="E629" s="5" t="str">
        <f>IF('Raw Data'!E629&gt;0,'Raw Data'!E629,"")</f>
        <v/>
      </c>
      <c r="F629" s="6" t="str">
        <f t="shared" si="19"/>
        <v/>
      </c>
      <c r="G629" s="7" t="str">
        <f>IF('Raw Data'!G629&gt;0,'Raw Data'!G629,"")</f>
        <v/>
      </c>
      <c r="H629" s="8" t="str">
        <f ca="1">IF('Raw Data'!G629&gt;0,IF('Raw Data'!G629 &gt; TODAY(),0,ROUND(TODAY()-'Raw Data'!G629,0)),"")</f>
        <v/>
      </c>
      <c r="I629" s="8" t="str">
        <f ca="1">IF('Raw Data'!F629&gt;0,IF('Raw Data'!F629 &gt; TODAY(),0,ROUND(TODAY()-'Raw Data'!F629,0)),"")</f>
        <v/>
      </c>
      <c r="J629" s="8" t="str">
        <f t="shared" ca="1" si="20"/>
        <v/>
      </c>
    </row>
    <row r="630" spans="1:10" x14ac:dyDescent="0.3">
      <c r="A630" s="5" t="str">
        <f>IF('Raw Data'!B630 &gt; 0,'Raw Data'!B630,"")</f>
        <v/>
      </c>
      <c r="B630" s="5" t="str">
        <f>IF('Raw Data'!A630 &gt; 0,IF(LEN('Raw Data'!A630) &gt; 70,LEFT('Raw Data'!A630,70)&amp; " …",'Raw Data'!A630),"")</f>
        <v/>
      </c>
      <c r="C630" s="5" t="str">
        <f>IF('Raw Data'!C630 &gt; 0,'Raw Data'!C630,"")</f>
        <v/>
      </c>
      <c r="D630" s="5" t="str">
        <f>IF('Raw Data'!D630&gt;0,LEFT('Raw Data'!D630,1),"")</f>
        <v/>
      </c>
      <c r="E630" s="5" t="str">
        <f>IF('Raw Data'!E630&gt;0,'Raw Data'!E630,"")</f>
        <v/>
      </c>
      <c r="F630" s="6" t="str">
        <f t="shared" si="19"/>
        <v/>
      </c>
      <c r="G630" s="7" t="str">
        <f>IF('Raw Data'!G630&gt;0,'Raw Data'!G630,"")</f>
        <v/>
      </c>
      <c r="H630" s="8" t="str">
        <f ca="1">IF('Raw Data'!G630&gt;0,IF('Raw Data'!G630 &gt; TODAY(),0,ROUND(TODAY()-'Raw Data'!G630,0)),"")</f>
        <v/>
      </c>
      <c r="I630" s="8" t="str">
        <f ca="1">IF('Raw Data'!F630&gt;0,IF('Raw Data'!F630 &gt; TODAY(),0,ROUND(TODAY()-'Raw Data'!F630,0)),"")</f>
        <v/>
      </c>
      <c r="J630" s="8" t="str">
        <f t="shared" ca="1" si="20"/>
        <v/>
      </c>
    </row>
    <row r="631" spans="1:10" x14ac:dyDescent="0.3">
      <c r="A631" s="5" t="str">
        <f>IF('Raw Data'!B631 &gt; 0,'Raw Data'!B631,"")</f>
        <v/>
      </c>
      <c r="B631" s="5" t="str">
        <f>IF('Raw Data'!A631 &gt; 0,IF(LEN('Raw Data'!A631) &gt; 70,LEFT('Raw Data'!A631,70)&amp; " …",'Raw Data'!A631),"")</f>
        <v/>
      </c>
      <c r="C631" s="5" t="str">
        <f>IF('Raw Data'!C631 &gt; 0,'Raw Data'!C631,"")</f>
        <v/>
      </c>
      <c r="D631" s="5" t="str">
        <f>IF('Raw Data'!D631&gt;0,LEFT('Raw Data'!D631,1),"")</f>
        <v/>
      </c>
      <c r="E631" s="5" t="str">
        <f>IF('Raw Data'!E631&gt;0,'Raw Data'!E631,"")</f>
        <v/>
      </c>
      <c r="F631" s="6" t="str">
        <f t="shared" si="19"/>
        <v/>
      </c>
      <c r="G631" s="7" t="str">
        <f>IF('Raw Data'!G631&gt;0,'Raw Data'!G631,"")</f>
        <v/>
      </c>
      <c r="H631" s="8" t="str">
        <f ca="1">IF('Raw Data'!G631&gt;0,IF('Raw Data'!G631 &gt; TODAY(),0,ROUND(TODAY()-'Raw Data'!G631,0)),"")</f>
        <v/>
      </c>
      <c r="I631" s="8" t="str">
        <f ca="1">IF('Raw Data'!F631&gt;0,IF('Raw Data'!F631 &gt; TODAY(),0,ROUND(TODAY()-'Raw Data'!F631,0)),"")</f>
        <v/>
      </c>
      <c r="J631" s="8" t="str">
        <f t="shared" ca="1" si="20"/>
        <v/>
      </c>
    </row>
    <row r="632" spans="1:10" x14ac:dyDescent="0.3">
      <c r="A632" s="5" t="str">
        <f>IF('Raw Data'!B632 &gt; 0,'Raw Data'!B632,"")</f>
        <v/>
      </c>
      <c r="B632" s="5" t="str">
        <f>IF('Raw Data'!A632 &gt; 0,IF(LEN('Raw Data'!A632) &gt; 70,LEFT('Raw Data'!A632,70)&amp; " …",'Raw Data'!A632),"")</f>
        <v/>
      </c>
      <c r="C632" s="5" t="str">
        <f>IF('Raw Data'!C632 &gt; 0,'Raw Data'!C632,"")</f>
        <v/>
      </c>
      <c r="D632" s="5" t="str">
        <f>IF('Raw Data'!D632&gt;0,LEFT('Raw Data'!D632,1),"")</f>
        <v/>
      </c>
      <c r="E632" s="5" t="str">
        <f>IF('Raw Data'!E632&gt;0,'Raw Data'!E632,"")</f>
        <v/>
      </c>
      <c r="F632" s="6" t="str">
        <f t="shared" si="19"/>
        <v/>
      </c>
      <c r="G632" s="7" t="str">
        <f>IF('Raw Data'!G632&gt;0,'Raw Data'!G632,"")</f>
        <v/>
      </c>
      <c r="H632" s="8" t="str">
        <f ca="1">IF('Raw Data'!G632&gt;0,IF('Raw Data'!G632 &gt; TODAY(),0,ROUND(TODAY()-'Raw Data'!G632,0)),"")</f>
        <v/>
      </c>
      <c r="I632" s="8" t="str">
        <f ca="1">IF('Raw Data'!F632&gt;0,IF('Raw Data'!F632 &gt; TODAY(),0,ROUND(TODAY()-'Raw Data'!F632,0)),"")</f>
        <v/>
      </c>
      <c r="J632" s="8" t="str">
        <f t="shared" ca="1" si="20"/>
        <v/>
      </c>
    </row>
    <row r="633" spans="1:10" x14ac:dyDescent="0.3">
      <c r="A633" s="5" t="str">
        <f>IF('Raw Data'!B633 &gt; 0,'Raw Data'!B633,"")</f>
        <v/>
      </c>
      <c r="B633" s="5" t="str">
        <f>IF('Raw Data'!A633 &gt; 0,IF(LEN('Raw Data'!A633) &gt; 70,LEFT('Raw Data'!A633,70)&amp; " …",'Raw Data'!A633),"")</f>
        <v/>
      </c>
      <c r="C633" s="5" t="str">
        <f>IF('Raw Data'!C633 &gt; 0,'Raw Data'!C633,"")</f>
        <v/>
      </c>
      <c r="D633" s="5" t="str">
        <f>IF('Raw Data'!D633&gt;0,LEFT('Raw Data'!D633,1),"")</f>
        <v/>
      </c>
      <c r="E633" s="5" t="str">
        <f>IF('Raw Data'!E633&gt;0,'Raw Data'!E633,"")</f>
        <v/>
      </c>
      <c r="F633" s="6" t="str">
        <f t="shared" si="19"/>
        <v/>
      </c>
      <c r="G633" s="7" t="str">
        <f>IF('Raw Data'!G633&gt;0,'Raw Data'!G633,"")</f>
        <v/>
      </c>
      <c r="H633" s="8" t="str">
        <f ca="1">IF('Raw Data'!G633&gt;0,IF('Raw Data'!G633 &gt; TODAY(),0,ROUND(TODAY()-'Raw Data'!G633,0)),"")</f>
        <v/>
      </c>
      <c r="I633" s="8" t="str">
        <f ca="1">IF('Raw Data'!F633&gt;0,IF('Raw Data'!F633 &gt; TODAY(),0,ROUND(TODAY()-'Raw Data'!F633,0)),"")</f>
        <v/>
      </c>
      <c r="J633" s="8" t="str">
        <f t="shared" ca="1" si="20"/>
        <v/>
      </c>
    </row>
    <row r="634" spans="1:10" x14ac:dyDescent="0.3">
      <c r="A634" s="5" t="str">
        <f>IF('Raw Data'!B634 &gt; 0,'Raw Data'!B634,"")</f>
        <v/>
      </c>
      <c r="B634" s="5" t="str">
        <f>IF('Raw Data'!A634 &gt; 0,IF(LEN('Raw Data'!A634) &gt; 70,LEFT('Raw Data'!A634,70)&amp; " …",'Raw Data'!A634),"")</f>
        <v/>
      </c>
      <c r="C634" s="5" t="str">
        <f>IF('Raw Data'!C634 &gt; 0,'Raw Data'!C634,"")</f>
        <v/>
      </c>
      <c r="D634" s="5" t="str">
        <f>IF('Raw Data'!D634&gt;0,LEFT('Raw Data'!D634,1),"")</f>
        <v/>
      </c>
      <c r="E634" s="5" t="str">
        <f>IF('Raw Data'!E634&gt;0,'Raw Data'!E634,"")</f>
        <v/>
      </c>
      <c r="F634" s="6" t="str">
        <f t="shared" si="19"/>
        <v/>
      </c>
      <c r="G634" s="7" t="str">
        <f>IF('Raw Data'!G634&gt;0,'Raw Data'!G634,"")</f>
        <v/>
      </c>
      <c r="H634" s="8" t="str">
        <f ca="1">IF('Raw Data'!G634&gt;0,IF('Raw Data'!G634 &gt; TODAY(),0,ROUND(TODAY()-'Raw Data'!G634,0)),"")</f>
        <v/>
      </c>
      <c r="I634" s="8" t="str">
        <f ca="1">IF('Raw Data'!F634&gt;0,IF('Raw Data'!F634 &gt; TODAY(),0,ROUND(TODAY()-'Raw Data'!F634,0)),"")</f>
        <v/>
      </c>
      <c r="J634" s="8" t="str">
        <f t="shared" ca="1" si="20"/>
        <v/>
      </c>
    </row>
    <row r="635" spans="1:10" x14ac:dyDescent="0.3">
      <c r="A635" s="5" t="str">
        <f>IF('Raw Data'!B635 &gt; 0,'Raw Data'!B635,"")</f>
        <v/>
      </c>
      <c r="B635" s="5" t="str">
        <f>IF('Raw Data'!A635 &gt; 0,IF(LEN('Raw Data'!A635) &gt; 70,LEFT('Raw Data'!A635,70)&amp; " …",'Raw Data'!A635),"")</f>
        <v/>
      </c>
      <c r="C635" s="5" t="str">
        <f>IF('Raw Data'!C635 &gt; 0,'Raw Data'!C635,"")</f>
        <v/>
      </c>
      <c r="D635" s="5" t="str">
        <f>IF('Raw Data'!D635&gt;0,LEFT('Raw Data'!D635,1),"")</f>
        <v/>
      </c>
      <c r="E635" s="5" t="str">
        <f>IF('Raw Data'!E635&gt;0,'Raw Data'!E635,"")</f>
        <v/>
      </c>
      <c r="F635" s="6" t="str">
        <f t="shared" si="19"/>
        <v/>
      </c>
      <c r="G635" s="7" t="str">
        <f>IF('Raw Data'!G635&gt;0,'Raw Data'!G635,"")</f>
        <v/>
      </c>
      <c r="H635" s="8" t="str">
        <f ca="1">IF('Raw Data'!G635&gt;0,IF('Raw Data'!G635 &gt; TODAY(),0,ROUND(TODAY()-'Raw Data'!G635,0)),"")</f>
        <v/>
      </c>
      <c r="I635" s="8" t="str">
        <f ca="1">IF('Raw Data'!F635&gt;0,IF('Raw Data'!F635 &gt; TODAY(),0,ROUND(TODAY()-'Raw Data'!F635,0)),"")</f>
        <v/>
      </c>
      <c r="J635" s="8" t="str">
        <f t="shared" ca="1" si="20"/>
        <v/>
      </c>
    </row>
    <row r="636" spans="1:10" x14ac:dyDescent="0.3">
      <c r="A636" s="5" t="str">
        <f>IF('Raw Data'!B636 &gt; 0,'Raw Data'!B636,"")</f>
        <v/>
      </c>
      <c r="B636" s="5" t="str">
        <f>IF('Raw Data'!A636 &gt; 0,IF(LEN('Raw Data'!A636) &gt; 70,LEFT('Raw Data'!A636,70)&amp; " …",'Raw Data'!A636),"")</f>
        <v/>
      </c>
      <c r="C636" s="5" t="str">
        <f>IF('Raw Data'!C636 &gt; 0,'Raw Data'!C636,"")</f>
        <v/>
      </c>
      <c r="D636" s="5" t="str">
        <f>IF('Raw Data'!D636&gt;0,LEFT('Raw Data'!D636,1),"")</f>
        <v/>
      </c>
      <c r="E636" s="5" t="str">
        <f>IF('Raw Data'!E636&gt;0,'Raw Data'!E636,"")</f>
        <v/>
      </c>
      <c r="F636" s="6" t="str">
        <f t="shared" si="19"/>
        <v/>
      </c>
      <c r="G636" s="7" t="str">
        <f>IF('Raw Data'!G636&gt;0,'Raw Data'!G636,"")</f>
        <v/>
      </c>
      <c r="H636" s="8" t="str">
        <f ca="1">IF('Raw Data'!G636&gt;0,IF('Raw Data'!G636 &gt; TODAY(),0,ROUND(TODAY()-'Raw Data'!G636,0)),"")</f>
        <v/>
      </c>
      <c r="I636" s="8" t="str">
        <f ca="1">IF('Raw Data'!F636&gt;0,IF('Raw Data'!F636 &gt; TODAY(),0,ROUND(TODAY()-'Raw Data'!F636,0)),"")</f>
        <v/>
      </c>
      <c r="J636" s="8" t="str">
        <f t="shared" ca="1" si="20"/>
        <v/>
      </c>
    </row>
    <row r="637" spans="1:10" x14ac:dyDescent="0.3">
      <c r="A637" s="5" t="str">
        <f>IF('Raw Data'!B637 &gt; 0,'Raw Data'!B637,"")</f>
        <v/>
      </c>
      <c r="B637" s="5" t="str">
        <f>IF('Raw Data'!A637 &gt; 0,IF(LEN('Raw Data'!A637) &gt; 70,LEFT('Raw Data'!A637,70)&amp; " …",'Raw Data'!A637),"")</f>
        <v/>
      </c>
      <c r="C637" s="5" t="str">
        <f>IF('Raw Data'!C637 &gt; 0,'Raw Data'!C637,"")</f>
        <v/>
      </c>
      <c r="D637" s="5" t="str">
        <f>IF('Raw Data'!D637&gt;0,LEFT('Raw Data'!D637,1),"")</f>
        <v/>
      </c>
      <c r="E637" s="5" t="str">
        <f>IF('Raw Data'!E637&gt;0,'Raw Data'!E637,"")</f>
        <v/>
      </c>
      <c r="F637" s="6" t="str">
        <f t="shared" si="19"/>
        <v/>
      </c>
      <c r="G637" s="7" t="str">
        <f>IF('Raw Data'!G637&gt;0,'Raw Data'!G637,"")</f>
        <v/>
      </c>
      <c r="H637" s="8" t="str">
        <f ca="1">IF('Raw Data'!G637&gt;0,IF('Raw Data'!G637 &gt; TODAY(),0,ROUND(TODAY()-'Raw Data'!G637,0)),"")</f>
        <v/>
      </c>
      <c r="I637" s="8" t="str">
        <f ca="1">IF('Raw Data'!F637&gt;0,IF('Raw Data'!F637 &gt; TODAY(),0,ROUND(TODAY()-'Raw Data'!F637,0)),"")</f>
        <v/>
      </c>
      <c r="J637" s="8" t="str">
        <f t="shared" ca="1" si="20"/>
        <v/>
      </c>
    </row>
    <row r="638" spans="1:10" x14ac:dyDescent="0.3">
      <c r="A638" s="5" t="str">
        <f>IF('Raw Data'!B638 &gt; 0,'Raw Data'!B638,"")</f>
        <v/>
      </c>
      <c r="B638" s="5" t="str">
        <f>IF('Raw Data'!A638 &gt; 0,IF(LEN('Raw Data'!A638) &gt; 70,LEFT('Raw Data'!A638,70)&amp; " …",'Raw Data'!A638),"")</f>
        <v/>
      </c>
      <c r="C638" s="5" t="str">
        <f>IF('Raw Data'!C638 &gt; 0,'Raw Data'!C638,"")</f>
        <v/>
      </c>
      <c r="D638" s="5" t="str">
        <f>IF('Raw Data'!D638&gt;0,LEFT('Raw Data'!D638,1),"")</f>
        <v/>
      </c>
      <c r="E638" s="5" t="str">
        <f>IF('Raw Data'!E638&gt;0,'Raw Data'!E638,"")</f>
        <v/>
      </c>
      <c r="F638" s="6" t="str">
        <f t="shared" si="19"/>
        <v/>
      </c>
      <c r="G638" s="7" t="str">
        <f>IF('Raw Data'!G638&gt;0,'Raw Data'!G638,"")</f>
        <v/>
      </c>
      <c r="H638" s="8" t="str">
        <f ca="1">IF('Raw Data'!G638&gt;0,IF('Raw Data'!G638 &gt; TODAY(),0,ROUND(TODAY()-'Raw Data'!G638,0)),"")</f>
        <v/>
      </c>
      <c r="I638" s="8" t="str">
        <f ca="1">IF('Raw Data'!F638&gt;0,IF('Raw Data'!F638 &gt; TODAY(),0,ROUND(TODAY()-'Raw Data'!F638,0)),"")</f>
        <v/>
      </c>
      <c r="J638" s="8" t="str">
        <f t="shared" ca="1" si="20"/>
        <v/>
      </c>
    </row>
    <row r="639" spans="1:10" x14ac:dyDescent="0.3">
      <c r="A639" s="5" t="str">
        <f>IF('Raw Data'!B639 &gt; 0,'Raw Data'!B639,"")</f>
        <v/>
      </c>
      <c r="B639" s="5" t="str">
        <f>IF('Raw Data'!A639 &gt; 0,IF(LEN('Raw Data'!A639) &gt; 70,LEFT('Raw Data'!A639,70)&amp; " …",'Raw Data'!A639),"")</f>
        <v/>
      </c>
      <c r="C639" s="5" t="str">
        <f>IF('Raw Data'!C639 &gt; 0,'Raw Data'!C639,"")</f>
        <v/>
      </c>
      <c r="D639" s="5" t="str">
        <f>IF('Raw Data'!D639&gt;0,LEFT('Raw Data'!D639,1),"")</f>
        <v/>
      </c>
      <c r="E639" s="5" t="str">
        <f>IF('Raw Data'!E639&gt;0,'Raw Data'!E639,"")</f>
        <v/>
      </c>
      <c r="F639" s="6" t="str">
        <f t="shared" si="19"/>
        <v/>
      </c>
      <c r="G639" s="7" t="str">
        <f>IF('Raw Data'!G639&gt;0,'Raw Data'!G639,"")</f>
        <v/>
      </c>
      <c r="H639" s="8" t="str">
        <f ca="1">IF('Raw Data'!G639&gt;0,IF('Raw Data'!G639 &gt; TODAY(),0,ROUND(TODAY()-'Raw Data'!G639,0)),"")</f>
        <v/>
      </c>
      <c r="I639" s="8" t="str">
        <f ca="1">IF('Raw Data'!F639&gt;0,IF('Raw Data'!F639 &gt; TODAY(),0,ROUND(TODAY()-'Raw Data'!F639,0)),"")</f>
        <v/>
      </c>
      <c r="J639" s="8" t="str">
        <f t="shared" ca="1" si="20"/>
        <v/>
      </c>
    </row>
    <row r="640" spans="1:10" x14ac:dyDescent="0.3">
      <c r="A640" s="5" t="str">
        <f>IF('Raw Data'!B640 &gt; 0,'Raw Data'!B640,"")</f>
        <v/>
      </c>
      <c r="B640" s="5" t="str">
        <f>IF('Raw Data'!A640 &gt; 0,IF(LEN('Raw Data'!A640) &gt; 70,LEFT('Raw Data'!A640,70)&amp; " …",'Raw Data'!A640),"")</f>
        <v/>
      </c>
      <c r="C640" s="5" t="str">
        <f>IF('Raw Data'!C640 &gt; 0,'Raw Data'!C640,"")</f>
        <v/>
      </c>
      <c r="D640" s="5" t="str">
        <f>IF('Raw Data'!D640&gt;0,LEFT('Raw Data'!D640,1),"")</f>
        <v/>
      </c>
      <c r="E640" s="5" t="str">
        <f>IF('Raw Data'!E640&gt;0,'Raw Data'!E640,"")</f>
        <v/>
      </c>
      <c r="F640" s="6" t="str">
        <f t="shared" si="19"/>
        <v/>
      </c>
      <c r="G640" s="7" t="str">
        <f>IF('Raw Data'!G640&gt;0,'Raw Data'!G640,"")</f>
        <v/>
      </c>
      <c r="H640" s="8" t="str">
        <f ca="1">IF('Raw Data'!G640&gt;0,IF('Raw Data'!G640 &gt; TODAY(),0,ROUND(TODAY()-'Raw Data'!G640,0)),"")</f>
        <v/>
      </c>
      <c r="I640" s="8" t="str">
        <f ca="1">IF('Raw Data'!F640&gt;0,IF('Raw Data'!F640 &gt; TODAY(),0,ROUND(TODAY()-'Raw Data'!F640,0)),"")</f>
        <v/>
      </c>
      <c r="J640" s="8" t="str">
        <f t="shared" ca="1" si="20"/>
        <v/>
      </c>
    </row>
    <row r="641" spans="1:10" x14ac:dyDescent="0.3">
      <c r="A641" s="5" t="str">
        <f>IF('Raw Data'!B641 &gt; 0,'Raw Data'!B641,"")</f>
        <v/>
      </c>
      <c r="B641" s="5" t="str">
        <f>IF('Raw Data'!A641 &gt; 0,IF(LEN('Raw Data'!A641) &gt; 70,LEFT('Raw Data'!A641,70)&amp; " …",'Raw Data'!A641),"")</f>
        <v/>
      </c>
      <c r="C641" s="5" t="str">
        <f>IF('Raw Data'!C641 &gt; 0,'Raw Data'!C641,"")</f>
        <v/>
      </c>
      <c r="D641" s="5" t="str">
        <f>IF('Raw Data'!D641&gt;0,LEFT('Raw Data'!D641,1),"")</f>
        <v/>
      </c>
      <c r="E641" s="5" t="str">
        <f>IF('Raw Data'!E641&gt;0,'Raw Data'!E641,"")</f>
        <v/>
      </c>
      <c r="F641" s="6" t="str">
        <f t="shared" si="19"/>
        <v/>
      </c>
      <c r="G641" s="7" t="str">
        <f>IF('Raw Data'!G641&gt;0,'Raw Data'!G641,"")</f>
        <v/>
      </c>
      <c r="H641" s="8" t="str">
        <f ca="1">IF('Raw Data'!G641&gt;0,IF('Raw Data'!G641 &gt; TODAY(),0,ROUND(TODAY()-'Raw Data'!G641,0)),"")</f>
        <v/>
      </c>
      <c r="I641" s="8" t="str">
        <f ca="1">IF('Raw Data'!F641&gt;0,IF('Raw Data'!F641 &gt; TODAY(),0,ROUND(TODAY()-'Raw Data'!F641,0)),"")</f>
        <v/>
      </c>
      <c r="J641" s="8" t="str">
        <f t="shared" ca="1" si="20"/>
        <v/>
      </c>
    </row>
    <row r="642" spans="1:10" x14ac:dyDescent="0.3">
      <c r="A642" s="5" t="str">
        <f>IF('Raw Data'!B642 &gt; 0,'Raw Data'!B642,"")</f>
        <v/>
      </c>
      <c r="B642" s="5" t="str">
        <f>IF('Raw Data'!A642 &gt; 0,IF(LEN('Raw Data'!A642) &gt; 70,LEFT('Raw Data'!A642,70)&amp; " …",'Raw Data'!A642),"")</f>
        <v/>
      </c>
      <c r="C642" s="5" t="str">
        <f>IF('Raw Data'!C642 &gt; 0,'Raw Data'!C642,"")</f>
        <v/>
      </c>
      <c r="D642" s="5" t="str">
        <f>IF('Raw Data'!D642&gt;0,LEFT('Raw Data'!D642,1),"")</f>
        <v/>
      </c>
      <c r="E642" s="5" t="str">
        <f>IF('Raw Data'!E642&gt;0,'Raw Data'!E642,"")</f>
        <v/>
      </c>
      <c r="F642" s="6" t="str">
        <f t="shared" si="19"/>
        <v/>
      </c>
      <c r="G642" s="7" t="str">
        <f>IF('Raw Data'!G642&gt;0,'Raw Data'!G642,"")</f>
        <v/>
      </c>
      <c r="H642" s="8" t="str">
        <f ca="1">IF('Raw Data'!G642&gt;0,IF('Raw Data'!G642 &gt; TODAY(),0,ROUND(TODAY()-'Raw Data'!G642,0)),"")</f>
        <v/>
      </c>
      <c r="I642" s="8" t="str">
        <f ca="1">IF('Raw Data'!F642&gt;0,IF('Raw Data'!F642 &gt; TODAY(),0,ROUND(TODAY()-'Raw Data'!F642,0)),"")</f>
        <v/>
      </c>
      <c r="J642" s="8" t="str">
        <f t="shared" ca="1" si="20"/>
        <v/>
      </c>
    </row>
    <row r="643" spans="1:10" x14ac:dyDescent="0.3">
      <c r="A643" s="5" t="str">
        <f>IF('Raw Data'!B643 &gt; 0,'Raw Data'!B643,"")</f>
        <v/>
      </c>
      <c r="B643" s="5" t="str">
        <f>IF('Raw Data'!A643 &gt; 0,IF(LEN('Raw Data'!A643) &gt; 70,LEFT('Raw Data'!A643,70)&amp; " …",'Raw Data'!A643),"")</f>
        <v/>
      </c>
      <c r="C643" s="5" t="str">
        <f>IF('Raw Data'!C643 &gt; 0,'Raw Data'!C643,"")</f>
        <v/>
      </c>
      <c r="D643" s="5" t="str">
        <f>IF('Raw Data'!D643&gt;0,LEFT('Raw Data'!D643,1),"")</f>
        <v/>
      </c>
      <c r="E643" s="5" t="str">
        <f>IF('Raw Data'!E643&gt;0,'Raw Data'!E643,"")</f>
        <v/>
      </c>
      <c r="F643" s="6" t="str">
        <f t="shared" ref="F643:F706" si="21">IF(E643&lt;&gt;"",_xlfn.SWITCH(E643,"New","With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643" s="7" t="str">
        <f>IF('Raw Data'!G643&gt;0,'Raw Data'!G643,"")</f>
        <v/>
      </c>
      <c r="H643" s="8" t="str">
        <f ca="1">IF('Raw Data'!G643&gt;0,IF('Raw Data'!G643 &gt; TODAY(),0,ROUND(TODAY()-'Raw Data'!G643,0)),"")</f>
        <v/>
      </c>
      <c r="I643" s="8" t="str">
        <f ca="1">IF('Raw Data'!F643&gt;0,IF('Raw Data'!F643 &gt; TODAY(),0,ROUND(TODAY()-'Raw Data'!F643,0)),"")</f>
        <v/>
      </c>
      <c r="J643" s="8" t="str">
        <f t="shared" ref="J643:J706" ca="1" si="22">IF(H643&lt;&gt;"",IF(H643&lt;=365,DATEDIF(G643,TODAY(),"M") &amp;" - "&amp;DATEDIF(G643,TODAY(),"M")+1 &amp;" Months","1+ Year"),"")</f>
        <v/>
      </c>
    </row>
    <row r="644" spans="1:10" x14ac:dyDescent="0.3">
      <c r="A644" s="5" t="str">
        <f>IF('Raw Data'!B644 &gt; 0,'Raw Data'!B644,"")</f>
        <v/>
      </c>
      <c r="B644" s="5" t="str">
        <f>IF('Raw Data'!A644 &gt; 0,IF(LEN('Raw Data'!A644) &gt; 70,LEFT('Raw Data'!A644,70)&amp; " …",'Raw Data'!A644),"")</f>
        <v/>
      </c>
      <c r="C644" s="5" t="str">
        <f>IF('Raw Data'!C644 &gt; 0,'Raw Data'!C644,"")</f>
        <v/>
      </c>
      <c r="D644" s="5" t="str">
        <f>IF('Raw Data'!D644&gt;0,LEFT('Raw Data'!D644,1),"")</f>
        <v/>
      </c>
      <c r="E644" s="5" t="str">
        <f>IF('Raw Data'!E644&gt;0,'Raw Data'!E644,"")</f>
        <v/>
      </c>
      <c r="F644" s="6" t="str">
        <f t="shared" si="21"/>
        <v/>
      </c>
      <c r="G644" s="7" t="str">
        <f>IF('Raw Data'!G644&gt;0,'Raw Data'!G644,"")</f>
        <v/>
      </c>
      <c r="H644" s="8" t="str">
        <f ca="1">IF('Raw Data'!G644&gt;0,IF('Raw Data'!G644 &gt; TODAY(),0,ROUND(TODAY()-'Raw Data'!G644,0)),"")</f>
        <v/>
      </c>
      <c r="I644" s="8" t="str">
        <f ca="1">IF('Raw Data'!F644&gt;0,IF('Raw Data'!F644 &gt; TODAY(),0,ROUND(TODAY()-'Raw Data'!F644,0)),"")</f>
        <v/>
      </c>
      <c r="J644" s="8" t="str">
        <f t="shared" ca="1" si="22"/>
        <v/>
      </c>
    </row>
    <row r="645" spans="1:10" x14ac:dyDescent="0.3">
      <c r="A645" s="5" t="str">
        <f>IF('Raw Data'!B645 &gt; 0,'Raw Data'!B645,"")</f>
        <v/>
      </c>
      <c r="B645" s="5" t="str">
        <f>IF('Raw Data'!A645 &gt; 0,IF(LEN('Raw Data'!A645) &gt; 70,LEFT('Raw Data'!A645,70)&amp; " …",'Raw Data'!A645),"")</f>
        <v/>
      </c>
      <c r="C645" s="5" t="str">
        <f>IF('Raw Data'!C645 &gt; 0,'Raw Data'!C645,"")</f>
        <v/>
      </c>
      <c r="D645" s="5" t="str">
        <f>IF('Raw Data'!D645&gt;0,LEFT('Raw Data'!D645,1),"")</f>
        <v/>
      </c>
      <c r="E645" s="5" t="str">
        <f>IF('Raw Data'!E645&gt;0,'Raw Data'!E645,"")</f>
        <v/>
      </c>
      <c r="F645" s="6" t="str">
        <f t="shared" si="21"/>
        <v/>
      </c>
      <c r="G645" s="7" t="str">
        <f>IF('Raw Data'!G645&gt;0,'Raw Data'!G645,"")</f>
        <v/>
      </c>
      <c r="H645" s="8" t="str">
        <f ca="1">IF('Raw Data'!G645&gt;0,IF('Raw Data'!G645 &gt; TODAY(),0,ROUND(TODAY()-'Raw Data'!G645,0)),"")</f>
        <v/>
      </c>
      <c r="I645" s="8" t="str">
        <f ca="1">IF('Raw Data'!F645&gt;0,IF('Raw Data'!F645 &gt; TODAY(),0,ROUND(TODAY()-'Raw Data'!F645,0)),"")</f>
        <v/>
      </c>
      <c r="J645" s="8" t="str">
        <f t="shared" ca="1" si="22"/>
        <v/>
      </c>
    </row>
    <row r="646" spans="1:10" x14ac:dyDescent="0.3">
      <c r="A646" s="5" t="str">
        <f>IF('Raw Data'!B646 &gt; 0,'Raw Data'!B646,"")</f>
        <v/>
      </c>
      <c r="B646" s="5" t="str">
        <f>IF('Raw Data'!A646 &gt; 0,IF(LEN('Raw Data'!A646) &gt; 70,LEFT('Raw Data'!A646,70)&amp; " …",'Raw Data'!A646),"")</f>
        <v/>
      </c>
      <c r="C646" s="5" t="str">
        <f>IF('Raw Data'!C646 &gt; 0,'Raw Data'!C646,"")</f>
        <v/>
      </c>
      <c r="D646" s="5" t="str">
        <f>IF('Raw Data'!D646&gt;0,LEFT('Raw Data'!D646,1),"")</f>
        <v/>
      </c>
      <c r="E646" s="5" t="str">
        <f>IF('Raw Data'!E646&gt;0,'Raw Data'!E646,"")</f>
        <v/>
      </c>
      <c r="F646" s="6" t="str">
        <f t="shared" si="21"/>
        <v/>
      </c>
      <c r="G646" s="7" t="str">
        <f>IF('Raw Data'!G646&gt;0,'Raw Data'!G646,"")</f>
        <v/>
      </c>
      <c r="H646" s="8" t="str">
        <f ca="1">IF('Raw Data'!G646&gt;0,IF('Raw Data'!G646 &gt; TODAY(),0,ROUND(TODAY()-'Raw Data'!G646,0)),"")</f>
        <v/>
      </c>
      <c r="I646" s="8" t="str">
        <f ca="1">IF('Raw Data'!F646&gt;0,IF('Raw Data'!F646 &gt; TODAY(),0,ROUND(TODAY()-'Raw Data'!F646,0)),"")</f>
        <v/>
      </c>
      <c r="J646" s="8" t="str">
        <f t="shared" ca="1" si="22"/>
        <v/>
      </c>
    </row>
    <row r="647" spans="1:10" x14ac:dyDescent="0.3">
      <c r="A647" s="5" t="str">
        <f>IF('Raw Data'!B647 &gt; 0,'Raw Data'!B647,"")</f>
        <v/>
      </c>
      <c r="B647" s="5" t="str">
        <f>IF('Raw Data'!A647 &gt; 0,IF(LEN('Raw Data'!A647) &gt; 70,LEFT('Raw Data'!A647,70)&amp; " …",'Raw Data'!A647),"")</f>
        <v/>
      </c>
      <c r="C647" s="5" t="str">
        <f>IF('Raw Data'!C647 &gt; 0,'Raw Data'!C647,"")</f>
        <v/>
      </c>
      <c r="D647" s="5" t="str">
        <f>IF('Raw Data'!D647&gt;0,LEFT('Raw Data'!D647,1),"")</f>
        <v/>
      </c>
      <c r="E647" s="5" t="str">
        <f>IF('Raw Data'!E647&gt;0,'Raw Data'!E647,"")</f>
        <v/>
      </c>
      <c r="F647" s="6" t="str">
        <f t="shared" si="21"/>
        <v/>
      </c>
      <c r="G647" s="7" t="str">
        <f>IF('Raw Data'!G647&gt;0,'Raw Data'!G647,"")</f>
        <v/>
      </c>
      <c r="H647" s="8" t="str">
        <f ca="1">IF('Raw Data'!G647&gt;0,IF('Raw Data'!G647 &gt; TODAY(),0,ROUND(TODAY()-'Raw Data'!G647,0)),"")</f>
        <v/>
      </c>
      <c r="I647" s="8" t="str">
        <f ca="1">IF('Raw Data'!F647&gt;0,IF('Raw Data'!F647 &gt; TODAY(),0,ROUND(TODAY()-'Raw Data'!F647,0)),"")</f>
        <v/>
      </c>
      <c r="J647" s="8" t="str">
        <f t="shared" ca="1" si="22"/>
        <v/>
      </c>
    </row>
    <row r="648" spans="1:10" x14ac:dyDescent="0.3">
      <c r="A648" s="5" t="str">
        <f>IF('Raw Data'!B648 &gt; 0,'Raw Data'!B648,"")</f>
        <v/>
      </c>
      <c r="B648" s="5" t="str">
        <f>IF('Raw Data'!A648 &gt; 0,IF(LEN('Raw Data'!A648) &gt; 70,LEFT('Raw Data'!A648,70)&amp; " …",'Raw Data'!A648),"")</f>
        <v/>
      </c>
      <c r="C648" s="5" t="str">
        <f>IF('Raw Data'!C648 &gt; 0,'Raw Data'!C648,"")</f>
        <v/>
      </c>
      <c r="D648" s="5" t="str">
        <f>IF('Raw Data'!D648&gt;0,LEFT('Raw Data'!D648,1),"")</f>
        <v/>
      </c>
      <c r="E648" s="5" t="str">
        <f>IF('Raw Data'!E648&gt;0,'Raw Data'!E648,"")</f>
        <v/>
      </c>
      <c r="F648" s="6" t="str">
        <f t="shared" si="21"/>
        <v/>
      </c>
      <c r="G648" s="7" t="str">
        <f>IF('Raw Data'!G648&gt;0,'Raw Data'!G648,"")</f>
        <v/>
      </c>
      <c r="H648" s="8" t="str">
        <f ca="1">IF('Raw Data'!G648&gt;0,IF('Raw Data'!G648 &gt; TODAY(),0,ROUND(TODAY()-'Raw Data'!G648,0)),"")</f>
        <v/>
      </c>
      <c r="I648" s="8" t="str">
        <f ca="1">IF('Raw Data'!F648&gt;0,IF('Raw Data'!F648 &gt; TODAY(),0,ROUND(TODAY()-'Raw Data'!F648,0)),"")</f>
        <v/>
      </c>
      <c r="J648" s="8" t="str">
        <f t="shared" ca="1" si="22"/>
        <v/>
      </c>
    </row>
    <row r="649" spans="1:10" x14ac:dyDescent="0.3">
      <c r="A649" s="5" t="str">
        <f>IF('Raw Data'!B649 &gt; 0,'Raw Data'!B649,"")</f>
        <v/>
      </c>
      <c r="B649" s="5" t="str">
        <f>IF('Raw Data'!A649 &gt; 0,IF(LEN('Raw Data'!A649) &gt; 70,LEFT('Raw Data'!A649,70)&amp; " …",'Raw Data'!A649),"")</f>
        <v/>
      </c>
      <c r="C649" s="5" t="str">
        <f>IF('Raw Data'!C649 &gt; 0,'Raw Data'!C649,"")</f>
        <v/>
      </c>
      <c r="D649" s="5" t="str">
        <f>IF('Raw Data'!D649&gt;0,LEFT('Raw Data'!D649,1),"")</f>
        <v/>
      </c>
      <c r="E649" s="5" t="str">
        <f>IF('Raw Data'!E649&gt;0,'Raw Data'!E649,"")</f>
        <v/>
      </c>
      <c r="F649" s="6" t="str">
        <f t="shared" si="21"/>
        <v/>
      </c>
      <c r="G649" s="7" t="str">
        <f>IF('Raw Data'!G649&gt;0,'Raw Data'!G649,"")</f>
        <v/>
      </c>
      <c r="H649" s="8" t="str">
        <f ca="1">IF('Raw Data'!G649&gt;0,IF('Raw Data'!G649 &gt; TODAY(),0,ROUND(TODAY()-'Raw Data'!G649,0)),"")</f>
        <v/>
      </c>
      <c r="I649" s="8" t="str">
        <f ca="1">IF('Raw Data'!F649&gt;0,IF('Raw Data'!F649 &gt; TODAY(),0,ROUND(TODAY()-'Raw Data'!F649,0)),"")</f>
        <v/>
      </c>
      <c r="J649" s="8" t="str">
        <f t="shared" ca="1" si="22"/>
        <v/>
      </c>
    </row>
    <row r="650" spans="1:10" x14ac:dyDescent="0.3">
      <c r="A650" s="5" t="str">
        <f>IF('Raw Data'!B650 &gt; 0,'Raw Data'!B650,"")</f>
        <v/>
      </c>
      <c r="B650" s="5" t="str">
        <f>IF('Raw Data'!A650 &gt; 0,IF(LEN('Raw Data'!A650) &gt; 70,LEFT('Raw Data'!A650,70)&amp; " …",'Raw Data'!A650),"")</f>
        <v/>
      </c>
      <c r="C650" s="5" t="str">
        <f>IF('Raw Data'!C650 &gt; 0,'Raw Data'!C650,"")</f>
        <v/>
      </c>
      <c r="D650" s="5" t="str">
        <f>IF('Raw Data'!D650&gt;0,LEFT('Raw Data'!D650,1),"")</f>
        <v/>
      </c>
      <c r="E650" s="5" t="str">
        <f>IF('Raw Data'!E650&gt;0,'Raw Data'!E650,"")</f>
        <v/>
      </c>
      <c r="F650" s="6" t="str">
        <f t="shared" si="21"/>
        <v/>
      </c>
      <c r="G650" s="7" t="str">
        <f>IF('Raw Data'!G650&gt;0,'Raw Data'!G650,"")</f>
        <v/>
      </c>
      <c r="H650" s="8" t="str">
        <f ca="1">IF('Raw Data'!G650&gt;0,IF('Raw Data'!G650 &gt; TODAY(),0,ROUND(TODAY()-'Raw Data'!G650,0)),"")</f>
        <v/>
      </c>
      <c r="I650" s="8" t="str">
        <f ca="1">IF('Raw Data'!F650&gt;0,IF('Raw Data'!F650 &gt; TODAY(),0,ROUND(TODAY()-'Raw Data'!F650,0)),"")</f>
        <v/>
      </c>
      <c r="J650" s="8" t="str">
        <f t="shared" ca="1" si="22"/>
        <v/>
      </c>
    </row>
    <row r="651" spans="1:10" x14ac:dyDescent="0.3">
      <c r="A651" s="5" t="str">
        <f>IF('Raw Data'!B651 &gt; 0,'Raw Data'!B651,"")</f>
        <v/>
      </c>
      <c r="B651" s="5" t="str">
        <f>IF('Raw Data'!A651 &gt; 0,IF(LEN('Raw Data'!A651) &gt; 70,LEFT('Raw Data'!A651,70)&amp; " …",'Raw Data'!A651),"")</f>
        <v/>
      </c>
      <c r="C651" s="5" t="str">
        <f>IF('Raw Data'!C651 &gt; 0,'Raw Data'!C651,"")</f>
        <v/>
      </c>
      <c r="D651" s="5" t="str">
        <f>IF('Raw Data'!D651&gt;0,LEFT('Raw Data'!D651,1),"")</f>
        <v/>
      </c>
      <c r="E651" s="5" t="str">
        <f>IF('Raw Data'!E651&gt;0,'Raw Data'!E651,"")</f>
        <v/>
      </c>
      <c r="F651" s="6" t="str">
        <f t="shared" si="21"/>
        <v/>
      </c>
      <c r="G651" s="7" t="str">
        <f>IF('Raw Data'!G651&gt;0,'Raw Data'!G651,"")</f>
        <v/>
      </c>
      <c r="H651" s="8" t="str">
        <f ca="1">IF('Raw Data'!G651&gt;0,IF('Raw Data'!G651 &gt; TODAY(),0,ROUND(TODAY()-'Raw Data'!G651,0)),"")</f>
        <v/>
      </c>
      <c r="I651" s="8" t="str">
        <f ca="1">IF('Raw Data'!F651&gt;0,IF('Raw Data'!F651 &gt; TODAY(),0,ROUND(TODAY()-'Raw Data'!F651,0)),"")</f>
        <v/>
      </c>
      <c r="J651" s="8" t="str">
        <f t="shared" ca="1" si="22"/>
        <v/>
      </c>
    </row>
    <row r="652" spans="1:10" x14ac:dyDescent="0.3">
      <c r="A652" s="5" t="str">
        <f>IF('Raw Data'!B652 &gt; 0,'Raw Data'!B652,"")</f>
        <v/>
      </c>
      <c r="B652" s="5" t="str">
        <f>IF('Raw Data'!A652 &gt; 0,IF(LEN('Raw Data'!A652) &gt; 70,LEFT('Raw Data'!A652,70)&amp; " …",'Raw Data'!A652),"")</f>
        <v/>
      </c>
      <c r="C652" s="5" t="str">
        <f>IF('Raw Data'!C652 &gt; 0,'Raw Data'!C652,"")</f>
        <v/>
      </c>
      <c r="D652" s="5" t="str">
        <f>IF('Raw Data'!D652&gt;0,LEFT('Raw Data'!D652,1),"")</f>
        <v/>
      </c>
      <c r="E652" s="5" t="str">
        <f>IF('Raw Data'!E652&gt;0,'Raw Data'!E652,"")</f>
        <v/>
      </c>
      <c r="F652" s="6" t="str">
        <f t="shared" si="21"/>
        <v/>
      </c>
      <c r="G652" s="7" t="str">
        <f>IF('Raw Data'!G652&gt;0,'Raw Data'!G652,"")</f>
        <v/>
      </c>
      <c r="H652" s="8" t="str">
        <f ca="1">IF('Raw Data'!G652&gt;0,IF('Raw Data'!G652 &gt; TODAY(),0,ROUND(TODAY()-'Raw Data'!G652,0)),"")</f>
        <v/>
      </c>
      <c r="I652" s="8" t="str">
        <f ca="1">IF('Raw Data'!F652&gt;0,IF('Raw Data'!F652 &gt; TODAY(),0,ROUND(TODAY()-'Raw Data'!F652,0)),"")</f>
        <v/>
      </c>
      <c r="J652" s="8" t="str">
        <f t="shared" ca="1" si="22"/>
        <v/>
      </c>
    </row>
    <row r="653" spans="1:10" x14ac:dyDescent="0.3">
      <c r="A653" s="5" t="str">
        <f>IF('Raw Data'!B653 &gt; 0,'Raw Data'!B653,"")</f>
        <v/>
      </c>
      <c r="B653" s="5" t="str">
        <f>IF('Raw Data'!A653 &gt; 0,IF(LEN('Raw Data'!A653) &gt; 70,LEFT('Raw Data'!A653,70)&amp; " …",'Raw Data'!A653),"")</f>
        <v/>
      </c>
      <c r="C653" s="5" t="str">
        <f>IF('Raw Data'!C653 &gt; 0,'Raw Data'!C653,"")</f>
        <v/>
      </c>
      <c r="D653" s="5" t="str">
        <f>IF('Raw Data'!D653&gt;0,LEFT('Raw Data'!D653,1),"")</f>
        <v/>
      </c>
      <c r="E653" s="5" t="str">
        <f>IF('Raw Data'!E653&gt;0,'Raw Data'!E653,"")</f>
        <v/>
      </c>
      <c r="F653" s="6" t="str">
        <f t="shared" si="21"/>
        <v/>
      </c>
      <c r="G653" s="7" t="str">
        <f>IF('Raw Data'!G653&gt;0,'Raw Data'!G653,"")</f>
        <v/>
      </c>
      <c r="H653" s="8" t="str">
        <f ca="1">IF('Raw Data'!G653&gt;0,IF('Raw Data'!G653 &gt; TODAY(),0,ROUND(TODAY()-'Raw Data'!G653,0)),"")</f>
        <v/>
      </c>
      <c r="I653" s="8" t="str">
        <f ca="1">IF('Raw Data'!F653&gt;0,IF('Raw Data'!F653 &gt; TODAY(),0,ROUND(TODAY()-'Raw Data'!F653,0)),"")</f>
        <v/>
      </c>
      <c r="J653" s="8" t="str">
        <f t="shared" ca="1" si="22"/>
        <v/>
      </c>
    </row>
    <row r="654" spans="1:10" x14ac:dyDescent="0.3">
      <c r="A654" s="5" t="str">
        <f>IF('Raw Data'!B654 &gt; 0,'Raw Data'!B654,"")</f>
        <v/>
      </c>
      <c r="B654" s="5" t="str">
        <f>IF('Raw Data'!A654 &gt; 0,IF(LEN('Raw Data'!A654) &gt; 70,LEFT('Raw Data'!A654,70)&amp; " …",'Raw Data'!A654),"")</f>
        <v/>
      </c>
      <c r="C654" s="5" t="str">
        <f>IF('Raw Data'!C654 &gt; 0,'Raw Data'!C654,"")</f>
        <v/>
      </c>
      <c r="D654" s="5" t="str">
        <f>IF('Raw Data'!D654&gt;0,LEFT('Raw Data'!D654,1),"")</f>
        <v/>
      </c>
      <c r="E654" s="5" t="str">
        <f>IF('Raw Data'!E654&gt;0,'Raw Data'!E654,"")</f>
        <v/>
      </c>
      <c r="F654" s="6" t="str">
        <f t="shared" si="21"/>
        <v/>
      </c>
      <c r="G654" s="7" t="str">
        <f>IF('Raw Data'!G654&gt;0,'Raw Data'!G654,"")</f>
        <v/>
      </c>
      <c r="H654" s="8" t="str">
        <f ca="1">IF('Raw Data'!G654&gt;0,IF('Raw Data'!G654 &gt; TODAY(),0,ROUND(TODAY()-'Raw Data'!G654,0)),"")</f>
        <v/>
      </c>
      <c r="I654" s="8" t="str">
        <f ca="1">IF('Raw Data'!F654&gt;0,IF('Raw Data'!F654 &gt; TODAY(),0,ROUND(TODAY()-'Raw Data'!F654,0)),"")</f>
        <v/>
      </c>
      <c r="J654" s="8" t="str">
        <f t="shared" ca="1" si="22"/>
        <v/>
      </c>
    </row>
    <row r="655" spans="1:10" x14ac:dyDescent="0.3">
      <c r="A655" s="5" t="str">
        <f>IF('Raw Data'!B655 &gt; 0,'Raw Data'!B655,"")</f>
        <v/>
      </c>
      <c r="B655" s="5" t="str">
        <f>IF('Raw Data'!A655 &gt; 0,IF(LEN('Raw Data'!A655) &gt; 70,LEFT('Raw Data'!A655,70)&amp; " …",'Raw Data'!A655),"")</f>
        <v/>
      </c>
      <c r="C655" s="5" t="str">
        <f>IF('Raw Data'!C655 &gt; 0,'Raw Data'!C655,"")</f>
        <v/>
      </c>
      <c r="D655" s="5" t="str">
        <f>IF('Raw Data'!D655&gt;0,LEFT('Raw Data'!D655,1),"")</f>
        <v/>
      </c>
      <c r="E655" s="5" t="str">
        <f>IF('Raw Data'!E655&gt;0,'Raw Data'!E655,"")</f>
        <v/>
      </c>
      <c r="F655" s="6" t="str">
        <f t="shared" si="21"/>
        <v/>
      </c>
      <c r="G655" s="7" t="str">
        <f>IF('Raw Data'!G655&gt;0,'Raw Data'!G655,"")</f>
        <v/>
      </c>
      <c r="H655" s="8" t="str">
        <f ca="1">IF('Raw Data'!G655&gt;0,IF('Raw Data'!G655 &gt; TODAY(),0,ROUND(TODAY()-'Raw Data'!G655,0)),"")</f>
        <v/>
      </c>
      <c r="I655" s="8" t="str">
        <f ca="1">IF('Raw Data'!F655&gt;0,IF('Raw Data'!F655 &gt; TODAY(),0,ROUND(TODAY()-'Raw Data'!F655,0)),"")</f>
        <v/>
      </c>
      <c r="J655" s="8" t="str">
        <f t="shared" ca="1" si="22"/>
        <v/>
      </c>
    </row>
    <row r="656" spans="1:10" x14ac:dyDescent="0.3">
      <c r="A656" s="5" t="str">
        <f>IF('Raw Data'!B656 &gt; 0,'Raw Data'!B656,"")</f>
        <v/>
      </c>
      <c r="B656" s="5" t="str">
        <f>IF('Raw Data'!A656 &gt; 0,IF(LEN('Raw Data'!A656) &gt; 70,LEFT('Raw Data'!A656,70)&amp; " …",'Raw Data'!A656),"")</f>
        <v/>
      </c>
      <c r="C656" s="5" t="str">
        <f>IF('Raw Data'!C656 &gt; 0,'Raw Data'!C656,"")</f>
        <v/>
      </c>
      <c r="D656" s="5" t="str">
        <f>IF('Raw Data'!D656&gt;0,LEFT('Raw Data'!D656,1),"")</f>
        <v/>
      </c>
      <c r="E656" s="5" t="str">
        <f>IF('Raw Data'!E656&gt;0,'Raw Data'!E656,"")</f>
        <v/>
      </c>
      <c r="F656" s="6" t="str">
        <f t="shared" si="21"/>
        <v/>
      </c>
      <c r="G656" s="7" t="str">
        <f>IF('Raw Data'!G656&gt;0,'Raw Data'!G656,"")</f>
        <v/>
      </c>
      <c r="H656" s="8" t="str">
        <f ca="1">IF('Raw Data'!G656&gt;0,IF('Raw Data'!G656 &gt; TODAY(),0,ROUND(TODAY()-'Raw Data'!G656,0)),"")</f>
        <v/>
      </c>
      <c r="I656" s="8" t="str">
        <f ca="1">IF('Raw Data'!F656&gt;0,IF('Raw Data'!F656 &gt; TODAY(),0,ROUND(TODAY()-'Raw Data'!F656,0)),"")</f>
        <v/>
      </c>
      <c r="J656" s="8" t="str">
        <f t="shared" ca="1" si="22"/>
        <v/>
      </c>
    </row>
    <row r="657" spans="1:10" x14ac:dyDescent="0.3">
      <c r="A657" s="5" t="str">
        <f>IF('Raw Data'!B657 &gt; 0,'Raw Data'!B657,"")</f>
        <v/>
      </c>
      <c r="B657" s="5" t="str">
        <f>IF('Raw Data'!A657 &gt; 0,IF(LEN('Raw Data'!A657) &gt; 70,LEFT('Raw Data'!A657,70)&amp; " …",'Raw Data'!A657),"")</f>
        <v/>
      </c>
      <c r="C657" s="5" t="str">
        <f>IF('Raw Data'!C657 &gt; 0,'Raw Data'!C657,"")</f>
        <v/>
      </c>
      <c r="D657" s="5" t="str">
        <f>IF('Raw Data'!D657&gt;0,LEFT('Raw Data'!D657,1),"")</f>
        <v/>
      </c>
      <c r="E657" s="5" t="str">
        <f>IF('Raw Data'!E657&gt;0,'Raw Data'!E657,"")</f>
        <v/>
      </c>
      <c r="F657" s="6" t="str">
        <f t="shared" si="21"/>
        <v/>
      </c>
      <c r="G657" s="7" t="str">
        <f>IF('Raw Data'!G657&gt;0,'Raw Data'!G657,"")</f>
        <v/>
      </c>
      <c r="H657" s="8" t="str">
        <f ca="1">IF('Raw Data'!G657&gt;0,IF('Raw Data'!G657 &gt; TODAY(),0,ROUND(TODAY()-'Raw Data'!G657,0)),"")</f>
        <v/>
      </c>
      <c r="I657" s="8" t="str">
        <f ca="1">IF('Raw Data'!F657&gt;0,IF('Raw Data'!F657 &gt; TODAY(),0,ROUND(TODAY()-'Raw Data'!F657,0)),"")</f>
        <v/>
      </c>
      <c r="J657" s="8" t="str">
        <f t="shared" ca="1" si="22"/>
        <v/>
      </c>
    </row>
    <row r="658" spans="1:10" x14ac:dyDescent="0.3">
      <c r="A658" s="5" t="str">
        <f>IF('Raw Data'!B658 &gt; 0,'Raw Data'!B658,"")</f>
        <v/>
      </c>
      <c r="B658" s="5" t="str">
        <f>IF('Raw Data'!A658 &gt; 0,IF(LEN('Raw Data'!A658) &gt; 70,LEFT('Raw Data'!A658,70)&amp; " …",'Raw Data'!A658),"")</f>
        <v/>
      </c>
      <c r="C658" s="5" t="str">
        <f>IF('Raw Data'!C658 &gt; 0,'Raw Data'!C658,"")</f>
        <v/>
      </c>
      <c r="D658" s="5" t="str">
        <f>IF('Raw Data'!D658&gt;0,LEFT('Raw Data'!D658,1),"")</f>
        <v/>
      </c>
      <c r="E658" s="5" t="str">
        <f>IF('Raw Data'!E658&gt;0,'Raw Data'!E658,"")</f>
        <v/>
      </c>
      <c r="F658" s="6" t="str">
        <f t="shared" si="21"/>
        <v/>
      </c>
      <c r="G658" s="7" t="str">
        <f>IF('Raw Data'!G658&gt;0,'Raw Data'!G658,"")</f>
        <v/>
      </c>
      <c r="H658" s="8" t="str">
        <f ca="1">IF('Raw Data'!G658&gt;0,IF('Raw Data'!G658 &gt; TODAY(),0,ROUND(TODAY()-'Raw Data'!G658,0)),"")</f>
        <v/>
      </c>
      <c r="I658" s="8" t="str">
        <f ca="1">IF('Raw Data'!F658&gt;0,IF('Raw Data'!F658 &gt; TODAY(),0,ROUND(TODAY()-'Raw Data'!F658,0)),"")</f>
        <v/>
      </c>
      <c r="J658" s="8" t="str">
        <f t="shared" ca="1" si="22"/>
        <v/>
      </c>
    </row>
    <row r="659" spans="1:10" x14ac:dyDescent="0.3">
      <c r="A659" s="5" t="str">
        <f>IF('Raw Data'!B659 &gt; 0,'Raw Data'!B659,"")</f>
        <v/>
      </c>
      <c r="B659" s="5" t="str">
        <f>IF('Raw Data'!A659 &gt; 0,IF(LEN('Raw Data'!A659) &gt; 70,LEFT('Raw Data'!A659,70)&amp; " …",'Raw Data'!A659),"")</f>
        <v/>
      </c>
      <c r="C659" s="5" t="str">
        <f>IF('Raw Data'!C659 &gt; 0,'Raw Data'!C659,"")</f>
        <v/>
      </c>
      <c r="D659" s="5" t="str">
        <f>IF('Raw Data'!D659&gt;0,LEFT('Raw Data'!D659,1),"")</f>
        <v/>
      </c>
      <c r="E659" s="5" t="str">
        <f>IF('Raw Data'!E659&gt;0,'Raw Data'!E659,"")</f>
        <v/>
      </c>
      <c r="F659" s="6" t="str">
        <f t="shared" si="21"/>
        <v/>
      </c>
      <c r="G659" s="7" t="str">
        <f>IF('Raw Data'!G659&gt;0,'Raw Data'!G659,"")</f>
        <v/>
      </c>
      <c r="H659" s="8" t="str">
        <f ca="1">IF('Raw Data'!G659&gt;0,IF('Raw Data'!G659 &gt; TODAY(),0,ROUND(TODAY()-'Raw Data'!G659,0)),"")</f>
        <v/>
      </c>
      <c r="I659" s="8" t="str">
        <f ca="1">IF('Raw Data'!F659&gt;0,IF('Raw Data'!F659 &gt; TODAY(),0,ROUND(TODAY()-'Raw Data'!F659,0)),"")</f>
        <v/>
      </c>
      <c r="J659" s="8" t="str">
        <f t="shared" ca="1" si="22"/>
        <v/>
      </c>
    </row>
    <row r="660" spans="1:10" x14ac:dyDescent="0.3">
      <c r="A660" s="5" t="str">
        <f>IF('Raw Data'!B660 &gt; 0,'Raw Data'!B660,"")</f>
        <v/>
      </c>
      <c r="B660" s="5" t="str">
        <f>IF('Raw Data'!A660 &gt; 0,IF(LEN('Raw Data'!A660) &gt; 70,LEFT('Raw Data'!A660,70)&amp; " …",'Raw Data'!A660),"")</f>
        <v/>
      </c>
      <c r="C660" s="5" t="str">
        <f>IF('Raw Data'!C660 &gt; 0,'Raw Data'!C660,"")</f>
        <v/>
      </c>
      <c r="D660" s="5" t="str">
        <f>IF('Raw Data'!D660&gt;0,LEFT('Raw Data'!D660,1),"")</f>
        <v/>
      </c>
      <c r="E660" s="5" t="str">
        <f>IF('Raw Data'!E660&gt;0,'Raw Data'!E660,"")</f>
        <v/>
      </c>
      <c r="F660" s="6" t="str">
        <f t="shared" si="21"/>
        <v/>
      </c>
      <c r="G660" s="7" t="str">
        <f>IF('Raw Data'!G660&gt;0,'Raw Data'!G660,"")</f>
        <v/>
      </c>
      <c r="H660" s="8" t="str">
        <f ca="1">IF('Raw Data'!G660&gt;0,IF('Raw Data'!G660 &gt; TODAY(),0,ROUND(TODAY()-'Raw Data'!G660,0)),"")</f>
        <v/>
      </c>
      <c r="I660" s="8" t="str">
        <f ca="1">IF('Raw Data'!F660&gt;0,IF('Raw Data'!F660 &gt; TODAY(),0,ROUND(TODAY()-'Raw Data'!F660,0)),"")</f>
        <v/>
      </c>
      <c r="J660" s="8" t="str">
        <f t="shared" ca="1" si="22"/>
        <v/>
      </c>
    </row>
    <row r="661" spans="1:10" x14ac:dyDescent="0.3">
      <c r="A661" s="5" t="str">
        <f>IF('Raw Data'!B661 &gt; 0,'Raw Data'!B661,"")</f>
        <v/>
      </c>
      <c r="B661" s="5" t="str">
        <f>IF('Raw Data'!A661 &gt; 0,IF(LEN('Raw Data'!A661) &gt; 70,LEFT('Raw Data'!A661,70)&amp; " …",'Raw Data'!A661),"")</f>
        <v/>
      </c>
      <c r="C661" s="5" t="str">
        <f>IF('Raw Data'!C661 &gt; 0,'Raw Data'!C661,"")</f>
        <v/>
      </c>
      <c r="D661" s="5" t="str">
        <f>IF('Raw Data'!D661&gt;0,LEFT('Raw Data'!D661,1),"")</f>
        <v/>
      </c>
      <c r="E661" s="5" t="str">
        <f>IF('Raw Data'!E661&gt;0,'Raw Data'!E661,"")</f>
        <v/>
      </c>
      <c r="F661" s="6" t="str">
        <f t="shared" si="21"/>
        <v/>
      </c>
      <c r="G661" s="7" t="str">
        <f>IF('Raw Data'!G661&gt;0,'Raw Data'!G661,"")</f>
        <v/>
      </c>
      <c r="H661" s="8" t="str">
        <f ca="1">IF('Raw Data'!G661&gt;0,IF('Raw Data'!G661 &gt; TODAY(),0,ROUND(TODAY()-'Raw Data'!G661,0)),"")</f>
        <v/>
      </c>
      <c r="I661" s="8" t="str">
        <f ca="1">IF('Raw Data'!F661&gt;0,IF('Raw Data'!F661 &gt; TODAY(),0,ROUND(TODAY()-'Raw Data'!F661,0)),"")</f>
        <v/>
      </c>
      <c r="J661" s="8" t="str">
        <f t="shared" ca="1" si="22"/>
        <v/>
      </c>
    </row>
    <row r="662" spans="1:10" x14ac:dyDescent="0.3">
      <c r="A662" s="5" t="str">
        <f>IF('Raw Data'!B662 &gt; 0,'Raw Data'!B662,"")</f>
        <v/>
      </c>
      <c r="B662" s="5" t="str">
        <f>IF('Raw Data'!A662 &gt; 0,IF(LEN('Raw Data'!A662) &gt; 70,LEFT('Raw Data'!A662,70)&amp; " …",'Raw Data'!A662),"")</f>
        <v/>
      </c>
      <c r="C662" s="5" t="str">
        <f>IF('Raw Data'!C662 &gt; 0,'Raw Data'!C662,"")</f>
        <v/>
      </c>
      <c r="D662" s="5" t="str">
        <f>IF('Raw Data'!D662&gt;0,LEFT('Raw Data'!D662,1),"")</f>
        <v/>
      </c>
      <c r="E662" s="5" t="str">
        <f>IF('Raw Data'!E662&gt;0,'Raw Data'!E662,"")</f>
        <v/>
      </c>
      <c r="F662" s="6" t="str">
        <f t="shared" si="21"/>
        <v/>
      </c>
      <c r="G662" s="7" t="str">
        <f>IF('Raw Data'!G662&gt;0,'Raw Data'!G662,"")</f>
        <v/>
      </c>
      <c r="H662" s="8" t="str">
        <f ca="1">IF('Raw Data'!G662&gt;0,IF('Raw Data'!G662 &gt; TODAY(),0,ROUND(TODAY()-'Raw Data'!G662,0)),"")</f>
        <v/>
      </c>
      <c r="I662" s="8" t="str">
        <f ca="1">IF('Raw Data'!F662&gt;0,IF('Raw Data'!F662 &gt; TODAY(),0,ROUND(TODAY()-'Raw Data'!F662,0)),"")</f>
        <v/>
      </c>
      <c r="J662" s="8" t="str">
        <f t="shared" ca="1" si="22"/>
        <v/>
      </c>
    </row>
    <row r="663" spans="1:10" x14ac:dyDescent="0.3">
      <c r="A663" s="5" t="str">
        <f>IF('Raw Data'!B663 &gt; 0,'Raw Data'!B663,"")</f>
        <v/>
      </c>
      <c r="B663" s="5" t="str">
        <f>IF('Raw Data'!A663 &gt; 0,IF(LEN('Raw Data'!A663) &gt; 70,LEFT('Raw Data'!A663,70)&amp; " …",'Raw Data'!A663),"")</f>
        <v/>
      </c>
      <c r="C663" s="5" t="str">
        <f>IF('Raw Data'!C663 &gt; 0,'Raw Data'!C663,"")</f>
        <v/>
      </c>
      <c r="D663" s="5" t="str">
        <f>IF('Raw Data'!D663&gt;0,LEFT('Raw Data'!D663,1),"")</f>
        <v/>
      </c>
      <c r="E663" s="5" t="str">
        <f>IF('Raw Data'!E663&gt;0,'Raw Data'!E663,"")</f>
        <v/>
      </c>
      <c r="F663" s="6" t="str">
        <f t="shared" si="21"/>
        <v/>
      </c>
      <c r="G663" s="7" t="str">
        <f>IF('Raw Data'!G663&gt;0,'Raw Data'!G663,"")</f>
        <v/>
      </c>
      <c r="H663" s="8" t="str">
        <f ca="1">IF('Raw Data'!G663&gt;0,IF('Raw Data'!G663 &gt; TODAY(),0,ROUND(TODAY()-'Raw Data'!G663,0)),"")</f>
        <v/>
      </c>
      <c r="I663" s="8" t="str">
        <f ca="1">IF('Raw Data'!F663&gt;0,IF('Raw Data'!F663 &gt; TODAY(),0,ROUND(TODAY()-'Raw Data'!F663,0)),"")</f>
        <v/>
      </c>
      <c r="J663" s="8" t="str">
        <f t="shared" ca="1" si="22"/>
        <v/>
      </c>
    </row>
    <row r="664" spans="1:10" x14ac:dyDescent="0.3">
      <c r="A664" s="5" t="str">
        <f>IF('Raw Data'!B664 &gt; 0,'Raw Data'!B664,"")</f>
        <v/>
      </c>
      <c r="B664" s="5" t="str">
        <f>IF('Raw Data'!A664 &gt; 0,IF(LEN('Raw Data'!A664) &gt; 70,LEFT('Raw Data'!A664,70)&amp; " …",'Raw Data'!A664),"")</f>
        <v/>
      </c>
      <c r="C664" s="5" t="str">
        <f>IF('Raw Data'!C664 &gt; 0,'Raw Data'!C664,"")</f>
        <v/>
      </c>
      <c r="D664" s="5" t="str">
        <f>IF('Raw Data'!D664&gt;0,LEFT('Raw Data'!D664,1),"")</f>
        <v/>
      </c>
      <c r="E664" s="5" t="str">
        <f>IF('Raw Data'!E664&gt;0,'Raw Data'!E664,"")</f>
        <v/>
      </c>
      <c r="F664" s="6" t="str">
        <f t="shared" si="21"/>
        <v/>
      </c>
      <c r="G664" s="7" t="str">
        <f>IF('Raw Data'!G664&gt;0,'Raw Data'!G664,"")</f>
        <v/>
      </c>
      <c r="H664" s="8" t="str">
        <f ca="1">IF('Raw Data'!G664&gt;0,IF('Raw Data'!G664 &gt; TODAY(),0,ROUND(TODAY()-'Raw Data'!G664,0)),"")</f>
        <v/>
      </c>
      <c r="I664" s="8" t="str">
        <f ca="1">IF('Raw Data'!F664&gt;0,IF('Raw Data'!F664 &gt; TODAY(),0,ROUND(TODAY()-'Raw Data'!F664,0)),"")</f>
        <v/>
      </c>
      <c r="J664" s="8" t="str">
        <f t="shared" ca="1" si="22"/>
        <v/>
      </c>
    </row>
    <row r="665" spans="1:10" x14ac:dyDescent="0.3">
      <c r="A665" s="5" t="str">
        <f>IF('Raw Data'!B665 &gt; 0,'Raw Data'!B665,"")</f>
        <v/>
      </c>
      <c r="B665" s="5" t="str">
        <f>IF('Raw Data'!A665 &gt; 0,IF(LEN('Raw Data'!A665) &gt; 70,LEFT('Raw Data'!A665,70)&amp; " …",'Raw Data'!A665),"")</f>
        <v/>
      </c>
      <c r="C665" s="5" t="str">
        <f>IF('Raw Data'!C665 &gt; 0,'Raw Data'!C665,"")</f>
        <v/>
      </c>
      <c r="D665" s="5" t="str">
        <f>IF('Raw Data'!D665&gt;0,LEFT('Raw Data'!D665,1),"")</f>
        <v/>
      </c>
      <c r="E665" s="5" t="str">
        <f>IF('Raw Data'!E665&gt;0,'Raw Data'!E665,"")</f>
        <v/>
      </c>
      <c r="F665" s="6" t="str">
        <f t="shared" si="21"/>
        <v/>
      </c>
      <c r="G665" s="7" t="str">
        <f>IF('Raw Data'!G665&gt;0,'Raw Data'!G665,"")</f>
        <v/>
      </c>
      <c r="H665" s="8" t="str">
        <f ca="1">IF('Raw Data'!G665&gt;0,IF('Raw Data'!G665 &gt; TODAY(),0,ROUND(TODAY()-'Raw Data'!G665,0)),"")</f>
        <v/>
      </c>
      <c r="I665" s="8" t="str">
        <f ca="1">IF('Raw Data'!F665&gt;0,IF('Raw Data'!F665 &gt; TODAY(),0,ROUND(TODAY()-'Raw Data'!F665,0)),"")</f>
        <v/>
      </c>
      <c r="J665" s="8" t="str">
        <f t="shared" ca="1" si="22"/>
        <v/>
      </c>
    </row>
    <row r="666" spans="1:10" x14ac:dyDescent="0.3">
      <c r="A666" s="5" t="str">
        <f>IF('Raw Data'!B666 &gt; 0,'Raw Data'!B666,"")</f>
        <v/>
      </c>
      <c r="B666" s="5" t="str">
        <f>IF('Raw Data'!A666 &gt; 0,IF(LEN('Raw Data'!A666) &gt; 70,LEFT('Raw Data'!A666,70)&amp; " …",'Raw Data'!A666),"")</f>
        <v/>
      </c>
      <c r="C666" s="5" t="str">
        <f>IF('Raw Data'!C666 &gt; 0,'Raw Data'!C666,"")</f>
        <v/>
      </c>
      <c r="D666" s="5" t="str">
        <f>IF('Raw Data'!D666&gt;0,LEFT('Raw Data'!D666,1),"")</f>
        <v/>
      </c>
      <c r="E666" s="5" t="str">
        <f>IF('Raw Data'!E666&gt;0,'Raw Data'!E666,"")</f>
        <v/>
      </c>
      <c r="F666" s="6" t="str">
        <f t="shared" si="21"/>
        <v/>
      </c>
      <c r="G666" s="7" t="str">
        <f>IF('Raw Data'!G666&gt;0,'Raw Data'!G666,"")</f>
        <v/>
      </c>
      <c r="H666" s="8" t="str">
        <f ca="1">IF('Raw Data'!G666&gt;0,IF('Raw Data'!G666 &gt; TODAY(),0,ROUND(TODAY()-'Raw Data'!G666,0)),"")</f>
        <v/>
      </c>
      <c r="I666" s="8" t="str">
        <f ca="1">IF('Raw Data'!F666&gt;0,IF('Raw Data'!F666 &gt; TODAY(),0,ROUND(TODAY()-'Raw Data'!F666,0)),"")</f>
        <v/>
      </c>
      <c r="J666" s="8" t="str">
        <f t="shared" ca="1" si="22"/>
        <v/>
      </c>
    </row>
    <row r="667" spans="1:10" x14ac:dyDescent="0.3">
      <c r="A667" s="5" t="str">
        <f>IF('Raw Data'!B667 &gt; 0,'Raw Data'!B667,"")</f>
        <v/>
      </c>
      <c r="B667" s="5" t="str">
        <f>IF('Raw Data'!A667 &gt; 0,IF(LEN('Raw Data'!A667) &gt; 70,LEFT('Raw Data'!A667,70)&amp; " …",'Raw Data'!A667),"")</f>
        <v/>
      </c>
      <c r="C667" s="5" t="str">
        <f>IF('Raw Data'!C667 &gt; 0,'Raw Data'!C667,"")</f>
        <v/>
      </c>
      <c r="D667" s="5" t="str">
        <f>IF('Raw Data'!D667&gt;0,LEFT('Raw Data'!D667,1),"")</f>
        <v/>
      </c>
      <c r="E667" s="5" t="str">
        <f>IF('Raw Data'!E667&gt;0,'Raw Data'!E667,"")</f>
        <v/>
      </c>
      <c r="F667" s="6" t="str">
        <f t="shared" si="21"/>
        <v/>
      </c>
      <c r="G667" s="7" t="str">
        <f>IF('Raw Data'!G667&gt;0,'Raw Data'!G667,"")</f>
        <v/>
      </c>
      <c r="H667" s="8" t="str">
        <f ca="1">IF('Raw Data'!G667&gt;0,IF('Raw Data'!G667 &gt; TODAY(),0,ROUND(TODAY()-'Raw Data'!G667,0)),"")</f>
        <v/>
      </c>
      <c r="I667" s="8" t="str">
        <f ca="1">IF('Raw Data'!F667&gt;0,IF('Raw Data'!F667 &gt; TODAY(),0,ROUND(TODAY()-'Raw Data'!F667,0)),"")</f>
        <v/>
      </c>
      <c r="J667" s="8" t="str">
        <f t="shared" ca="1" si="22"/>
        <v/>
      </c>
    </row>
    <row r="668" spans="1:10" x14ac:dyDescent="0.3">
      <c r="A668" s="5" t="str">
        <f>IF('Raw Data'!B668 &gt; 0,'Raw Data'!B668,"")</f>
        <v/>
      </c>
      <c r="B668" s="5" t="str">
        <f>IF('Raw Data'!A668 &gt; 0,IF(LEN('Raw Data'!A668) &gt; 70,LEFT('Raw Data'!A668,70)&amp; " …",'Raw Data'!A668),"")</f>
        <v/>
      </c>
      <c r="C668" s="5" t="str">
        <f>IF('Raw Data'!C668 &gt; 0,'Raw Data'!C668,"")</f>
        <v/>
      </c>
      <c r="D668" s="5" t="str">
        <f>IF('Raw Data'!D668&gt;0,LEFT('Raw Data'!D668,1),"")</f>
        <v/>
      </c>
      <c r="E668" s="5" t="str">
        <f>IF('Raw Data'!E668&gt;0,'Raw Data'!E668,"")</f>
        <v/>
      </c>
      <c r="F668" s="6" t="str">
        <f t="shared" si="21"/>
        <v/>
      </c>
      <c r="G668" s="7" t="str">
        <f>IF('Raw Data'!G668&gt;0,'Raw Data'!G668,"")</f>
        <v/>
      </c>
      <c r="H668" s="8" t="str">
        <f ca="1">IF('Raw Data'!G668&gt;0,IF('Raw Data'!G668 &gt; TODAY(),0,ROUND(TODAY()-'Raw Data'!G668,0)),"")</f>
        <v/>
      </c>
      <c r="I668" s="8" t="str">
        <f ca="1">IF('Raw Data'!F668&gt;0,IF('Raw Data'!F668 &gt; TODAY(),0,ROUND(TODAY()-'Raw Data'!F668,0)),"")</f>
        <v/>
      </c>
      <c r="J668" s="8" t="str">
        <f t="shared" ca="1" si="22"/>
        <v/>
      </c>
    </row>
    <row r="669" spans="1:10" x14ac:dyDescent="0.3">
      <c r="A669" s="5" t="str">
        <f>IF('Raw Data'!B669 &gt; 0,'Raw Data'!B669,"")</f>
        <v/>
      </c>
      <c r="B669" s="5" t="str">
        <f>IF('Raw Data'!A669 &gt; 0,IF(LEN('Raw Data'!A669) &gt; 70,LEFT('Raw Data'!A669,70)&amp; " …",'Raw Data'!A669),"")</f>
        <v/>
      </c>
      <c r="C669" s="5" t="str">
        <f>IF('Raw Data'!C669 &gt; 0,'Raw Data'!C669,"")</f>
        <v/>
      </c>
      <c r="D669" s="5" t="str">
        <f>IF('Raw Data'!D669&gt;0,LEFT('Raw Data'!D669,1),"")</f>
        <v/>
      </c>
      <c r="E669" s="5" t="str">
        <f>IF('Raw Data'!E669&gt;0,'Raw Data'!E669,"")</f>
        <v/>
      </c>
      <c r="F669" s="6" t="str">
        <f t="shared" si="21"/>
        <v/>
      </c>
      <c r="G669" s="7" t="str">
        <f>IF('Raw Data'!G669&gt;0,'Raw Data'!G669,"")</f>
        <v/>
      </c>
      <c r="H669" s="8" t="str">
        <f ca="1">IF('Raw Data'!G669&gt;0,IF('Raw Data'!G669 &gt; TODAY(),0,ROUND(TODAY()-'Raw Data'!G669,0)),"")</f>
        <v/>
      </c>
      <c r="I669" s="8" t="str">
        <f ca="1">IF('Raw Data'!F669&gt;0,IF('Raw Data'!F669 &gt; TODAY(),0,ROUND(TODAY()-'Raw Data'!F669,0)),"")</f>
        <v/>
      </c>
      <c r="J669" s="8" t="str">
        <f t="shared" ca="1" si="22"/>
        <v/>
      </c>
    </row>
    <row r="670" spans="1:10" x14ac:dyDescent="0.3">
      <c r="A670" s="5" t="str">
        <f>IF('Raw Data'!B670 &gt; 0,'Raw Data'!B670,"")</f>
        <v/>
      </c>
      <c r="B670" s="5" t="str">
        <f>IF('Raw Data'!A670 &gt; 0,IF(LEN('Raw Data'!A670) &gt; 70,LEFT('Raw Data'!A670,70)&amp; " …",'Raw Data'!A670),"")</f>
        <v/>
      </c>
      <c r="C670" s="5" t="str">
        <f>IF('Raw Data'!C670 &gt; 0,'Raw Data'!C670,"")</f>
        <v/>
      </c>
      <c r="D670" s="5" t="str">
        <f>IF('Raw Data'!D670&gt;0,LEFT('Raw Data'!D670,1),"")</f>
        <v/>
      </c>
      <c r="E670" s="5" t="str">
        <f>IF('Raw Data'!E670&gt;0,'Raw Data'!E670,"")</f>
        <v/>
      </c>
      <c r="F670" s="6" t="str">
        <f t="shared" si="21"/>
        <v/>
      </c>
      <c r="G670" s="7" t="str">
        <f>IF('Raw Data'!G670&gt;0,'Raw Data'!G670,"")</f>
        <v/>
      </c>
      <c r="H670" s="8" t="str">
        <f ca="1">IF('Raw Data'!G670&gt;0,IF('Raw Data'!G670 &gt; TODAY(),0,ROUND(TODAY()-'Raw Data'!G670,0)),"")</f>
        <v/>
      </c>
      <c r="I670" s="8" t="str">
        <f ca="1">IF('Raw Data'!F670&gt;0,IF('Raw Data'!F670 &gt; TODAY(),0,ROUND(TODAY()-'Raw Data'!F670,0)),"")</f>
        <v/>
      </c>
      <c r="J670" s="8" t="str">
        <f t="shared" ca="1" si="22"/>
        <v/>
      </c>
    </row>
    <row r="671" spans="1:10" x14ac:dyDescent="0.3">
      <c r="A671" s="5" t="str">
        <f>IF('Raw Data'!B671 &gt; 0,'Raw Data'!B671,"")</f>
        <v/>
      </c>
      <c r="B671" s="5" t="str">
        <f>IF('Raw Data'!A671 &gt; 0,IF(LEN('Raw Data'!A671) &gt; 70,LEFT('Raw Data'!A671,70)&amp; " …",'Raw Data'!A671),"")</f>
        <v/>
      </c>
      <c r="C671" s="5" t="str">
        <f>IF('Raw Data'!C671 &gt; 0,'Raw Data'!C671,"")</f>
        <v/>
      </c>
      <c r="D671" s="5" t="str">
        <f>IF('Raw Data'!D671&gt;0,LEFT('Raw Data'!D671,1),"")</f>
        <v/>
      </c>
      <c r="E671" s="5" t="str">
        <f>IF('Raw Data'!E671&gt;0,'Raw Data'!E671,"")</f>
        <v/>
      </c>
      <c r="F671" s="6" t="str">
        <f t="shared" si="21"/>
        <v/>
      </c>
      <c r="G671" s="7" t="str">
        <f>IF('Raw Data'!G671&gt;0,'Raw Data'!G671,"")</f>
        <v/>
      </c>
      <c r="H671" s="8" t="str">
        <f ca="1">IF('Raw Data'!G671&gt;0,IF('Raw Data'!G671 &gt; TODAY(),0,ROUND(TODAY()-'Raw Data'!G671,0)),"")</f>
        <v/>
      </c>
      <c r="I671" s="8" t="str">
        <f ca="1">IF('Raw Data'!F671&gt;0,IF('Raw Data'!F671 &gt; TODAY(),0,ROUND(TODAY()-'Raw Data'!F671,0)),"")</f>
        <v/>
      </c>
      <c r="J671" s="8" t="str">
        <f t="shared" ca="1" si="22"/>
        <v/>
      </c>
    </row>
    <row r="672" spans="1:10" x14ac:dyDescent="0.3">
      <c r="A672" s="5" t="str">
        <f>IF('Raw Data'!B672 &gt; 0,'Raw Data'!B672,"")</f>
        <v/>
      </c>
      <c r="B672" s="5" t="str">
        <f>IF('Raw Data'!A672 &gt; 0,IF(LEN('Raw Data'!A672) &gt; 70,LEFT('Raw Data'!A672,70)&amp; " …",'Raw Data'!A672),"")</f>
        <v/>
      </c>
      <c r="C672" s="5" t="str">
        <f>IF('Raw Data'!C672 &gt; 0,'Raw Data'!C672,"")</f>
        <v/>
      </c>
      <c r="D672" s="5" t="str">
        <f>IF('Raw Data'!D672&gt;0,LEFT('Raw Data'!D672,1),"")</f>
        <v/>
      </c>
      <c r="E672" s="5" t="str">
        <f>IF('Raw Data'!E672&gt;0,'Raw Data'!E672,"")</f>
        <v/>
      </c>
      <c r="F672" s="6" t="str">
        <f t="shared" si="21"/>
        <v/>
      </c>
      <c r="G672" s="7" t="str">
        <f>IF('Raw Data'!G672&gt;0,'Raw Data'!G672,"")</f>
        <v/>
      </c>
      <c r="H672" s="8" t="str">
        <f ca="1">IF('Raw Data'!G672&gt;0,IF('Raw Data'!G672 &gt; TODAY(),0,ROUND(TODAY()-'Raw Data'!G672,0)),"")</f>
        <v/>
      </c>
      <c r="I672" s="8" t="str">
        <f ca="1">IF('Raw Data'!F672&gt;0,IF('Raw Data'!F672 &gt; TODAY(),0,ROUND(TODAY()-'Raw Data'!F672,0)),"")</f>
        <v/>
      </c>
      <c r="J672" s="8" t="str">
        <f t="shared" ca="1" si="22"/>
        <v/>
      </c>
    </row>
    <row r="673" spans="1:10" x14ac:dyDescent="0.3">
      <c r="A673" s="5" t="str">
        <f>IF('Raw Data'!B673 &gt; 0,'Raw Data'!B673,"")</f>
        <v/>
      </c>
      <c r="B673" s="5" t="str">
        <f>IF('Raw Data'!A673 &gt; 0,IF(LEN('Raw Data'!A673) &gt; 70,LEFT('Raw Data'!A673,70)&amp; " …",'Raw Data'!A673),"")</f>
        <v/>
      </c>
      <c r="C673" s="5" t="str">
        <f>IF('Raw Data'!C673 &gt; 0,'Raw Data'!C673,"")</f>
        <v/>
      </c>
      <c r="D673" s="5" t="str">
        <f>IF('Raw Data'!D673&gt;0,LEFT('Raw Data'!D673,1),"")</f>
        <v/>
      </c>
      <c r="E673" s="5" t="str">
        <f>IF('Raw Data'!E673&gt;0,'Raw Data'!E673,"")</f>
        <v/>
      </c>
      <c r="F673" s="6" t="str">
        <f t="shared" si="21"/>
        <v/>
      </c>
      <c r="G673" s="7" t="str">
        <f>IF('Raw Data'!G673&gt;0,'Raw Data'!G673,"")</f>
        <v/>
      </c>
      <c r="H673" s="8" t="str">
        <f ca="1">IF('Raw Data'!G673&gt;0,IF('Raw Data'!G673 &gt; TODAY(),0,ROUND(TODAY()-'Raw Data'!G673,0)),"")</f>
        <v/>
      </c>
      <c r="I673" s="8" t="str">
        <f ca="1">IF('Raw Data'!F673&gt;0,IF('Raw Data'!F673 &gt; TODAY(),0,ROUND(TODAY()-'Raw Data'!F673,0)),"")</f>
        <v/>
      </c>
      <c r="J673" s="8" t="str">
        <f t="shared" ca="1" si="22"/>
        <v/>
      </c>
    </row>
    <row r="674" spans="1:10" x14ac:dyDescent="0.3">
      <c r="A674" s="5" t="str">
        <f>IF('Raw Data'!B674 &gt; 0,'Raw Data'!B674,"")</f>
        <v/>
      </c>
      <c r="B674" s="5" t="str">
        <f>IF('Raw Data'!A674 &gt; 0,IF(LEN('Raw Data'!A674) &gt; 70,LEFT('Raw Data'!A674,70)&amp; " …",'Raw Data'!A674),"")</f>
        <v/>
      </c>
      <c r="C674" s="5" t="str">
        <f>IF('Raw Data'!C674 &gt; 0,'Raw Data'!C674,"")</f>
        <v/>
      </c>
      <c r="D674" s="5" t="str">
        <f>IF('Raw Data'!D674&gt;0,LEFT('Raw Data'!D674,1),"")</f>
        <v/>
      </c>
      <c r="E674" s="5" t="str">
        <f>IF('Raw Data'!E674&gt;0,'Raw Data'!E674,"")</f>
        <v/>
      </c>
      <c r="F674" s="6" t="str">
        <f t="shared" si="21"/>
        <v/>
      </c>
      <c r="G674" s="7" t="str">
        <f>IF('Raw Data'!G674&gt;0,'Raw Data'!G674,"")</f>
        <v/>
      </c>
      <c r="H674" s="8" t="str">
        <f ca="1">IF('Raw Data'!G674&gt;0,IF('Raw Data'!G674 &gt; TODAY(),0,ROUND(TODAY()-'Raw Data'!G674,0)),"")</f>
        <v/>
      </c>
      <c r="I674" s="8" t="str">
        <f ca="1">IF('Raw Data'!F674&gt;0,IF('Raw Data'!F674 &gt; TODAY(),0,ROUND(TODAY()-'Raw Data'!F674,0)),"")</f>
        <v/>
      </c>
      <c r="J674" s="8" t="str">
        <f t="shared" ca="1" si="22"/>
        <v/>
      </c>
    </row>
    <row r="675" spans="1:10" x14ac:dyDescent="0.3">
      <c r="A675" s="5" t="str">
        <f>IF('Raw Data'!B675 &gt; 0,'Raw Data'!B675,"")</f>
        <v/>
      </c>
      <c r="B675" s="5" t="str">
        <f>IF('Raw Data'!A675 &gt; 0,IF(LEN('Raw Data'!A675) &gt; 70,LEFT('Raw Data'!A675,70)&amp; " …",'Raw Data'!A675),"")</f>
        <v/>
      </c>
      <c r="C675" s="5" t="str">
        <f>IF('Raw Data'!C675 &gt; 0,'Raw Data'!C675,"")</f>
        <v/>
      </c>
      <c r="D675" s="5" t="str">
        <f>IF('Raw Data'!D675&gt;0,LEFT('Raw Data'!D675,1),"")</f>
        <v/>
      </c>
      <c r="E675" s="5" t="str">
        <f>IF('Raw Data'!E675&gt;0,'Raw Data'!E675,"")</f>
        <v/>
      </c>
      <c r="F675" s="6" t="str">
        <f t="shared" si="21"/>
        <v/>
      </c>
      <c r="G675" s="7" t="str">
        <f>IF('Raw Data'!G675&gt;0,'Raw Data'!G675,"")</f>
        <v/>
      </c>
      <c r="H675" s="8" t="str">
        <f ca="1">IF('Raw Data'!G675&gt;0,IF('Raw Data'!G675 &gt; TODAY(),0,ROUND(TODAY()-'Raw Data'!G675,0)),"")</f>
        <v/>
      </c>
      <c r="I675" s="8" t="str">
        <f ca="1">IF('Raw Data'!F675&gt;0,IF('Raw Data'!F675 &gt; TODAY(),0,ROUND(TODAY()-'Raw Data'!F675,0)),"")</f>
        <v/>
      </c>
      <c r="J675" s="8" t="str">
        <f t="shared" ca="1" si="22"/>
        <v/>
      </c>
    </row>
    <row r="676" spans="1:10" x14ac:dyDescent="0.3">
      <c r="A676" s="5" t="str">
        <f>IF('Raw Data'!B676 &gt; 0,'Raw Data'!B676,"")</f>
        <v/>
      </c>
      <c r="B676" s="5" t="str">
        <f>IF('Raw Data'!A676 &gt; 0,IF(LEN('Raw Data'!A676) &gt; 70,LEFT('Raw Data'!A676,70)&amp; " …",'Raw Data'!A676),"")</f>
        <v/>
      </c>
      <c r="C676" s="5" t="str">
        <f>IF('Raw Data'!C676 &gt; 0,'Raw Data'!C676,"")</f>
        <v/>
      </c>
      <c r="D676" s="5" t="str">
        <f>IF('Raw Data'!D676&gt;0,LEFT('Raw Data'!D676,1),"")</f>
        <v/>
      </c>
      <c r="E676" s="5" t="str">
        <f>IF('Raw Data'!E676&gt;0,'Raw Data'!E676,"")</f>
        <v/>
      </c>
      <c r="F676" s="6" t="str">
        <f t="shared" si="21"/>
        <v/>
      </c>
      <c r="G676" s="7" t="str">
        <f>IF('Raw Data'!G676&gt;0,'Raw Data'!G676,"")</f>
        <v/>
      </c>
      <c r="H676" s="8" t="str">
        <f ca="1">IF('Raw Data'!G676&gt;0,IF('Raw Data'!G676 &gt; TODAY(),0,ROUND(TODAY()-'Raw Data'!G676,0)),"")</f>
        <v/>
      </c>
      <c r="I676" s="8" t="str">
        <f ca="1">IF('Raw Data'!F676&gt;0,IF('Raw Data'!F676 &gt; TODAY(),0,ROUND(TODAY()-'Raw Data'!F676,0)),"")</f>
        <v/>
      </c>
      <c r="J676" s="8" t="str">
        <f t="shared" ca="1" si="22"/>
        <v/>
      </c>
    </row>
    <row r="677" spans="1:10" x14ac:dyDescent="0.3">
      <c r="A677" s="5" t="str">
        <f>IF('Raw Data'!B677 &gt; 0,'Raw Data'!B677,"")</f>
        <v/>
      </c>
      <c r="B677" s="5" t="str">
        <f>IF('Raw Data'!A677 &gt; 0,IF(LEN('Raw Data'!A677) &gt; 70,LEFT('Raw Data'!A677,70)&amp; " …",'Raw Data'!A677),"")</f>
        <v/>
      </c>
      <c r="C677" s="5" t="str">
        <f>IF('Raw Data'!C677 &gt; 0,'Raw Data'!C677,"")</f>
        <v/>
      </c>
      <c r="D677" s="5" t="str">
        <f>IF('Raw Data'!D677&gt;0,LEFT('Raw Data'!D677,1),"")</f>
        <v/>
      </c>
      <c r="E677" s="5" t="str">
        <f>IF('Raw Data'!E677&gt;0,'Raw Data'!E677,"")</f>
        <v/>
      </c>
      <c r="F677" s="6" t="str">
        <f t="shared" si="21"/>
        <v/>
      </c>
      <c r="G677" s="7" t="str">
        <f>IF('Raw Data'!G677&gt;0,'Raw Data'!G677,"")</f>
        <v/>
      </c>
      <c r="H677" s="8" t="str">
        <f ca="1">IF('Raw Data'!G677&gt;0,IF('Raw Data'!G677 &gt; TODAY(),0,ROUND(TODAY()-'Raw Data'!G677,0)),"")</f>
        <v/>
      </c>
      <c r="I677" s="8" t="str">
        <f ca="1">IF('Raw Data'!F677&gt;0,IF('Raw Data'!F677 &gt; TODAY(),0,ROUND(TODAY()-'Raw Data'!F677,0)),"")</f>
        <v/>
      </c>
      <c r="J677" s="8" t="str">
        <f t="shared" ca="1" si="22"/>
        <v/>
      </c>
    </row>
    <row r="678" spans="1:10" x14ac:dyDescent="0.3">
      <c r="A678" s="5" t="str">
        <f>IF('Raw Data'!B678 &gt; 0,'Raw Data'!B678,"")</f>
        <v/>
      </c>
      <c r="B678" s="5" t="str">
        <f>IF('Raw Data'!A678 &gt; 0,IF(LEN('Raw Data'!A678) &gt; 70,LEFT('Raw Data'!A678,70)&amp; " …",'Raw Data'!A678),"")</f>
        <v/>
      </c>
      <c r="C678" s="5" t="str">
        <f>IF('Raw Data'!C678 &gt; 0,'Raw Data'!C678,"")</f>
        <v/>
      </c>
      <c r="D678" s="5" t="str">
        <f>IF('Raw Data'!D678&gt;0,LEFT('Raw Data'!D678,1),"")</f>
        <v/>
      </c>
      <c r="E678" s="5" t="str">
        <f>IF('Raw Data'!E678&gt;0,'Raw Data'!E678,"")</f>
        <v/>
      </c>
      <c r="F678" s="6" t="str">
        <f t="shared" si="21"/>
        <v/>
      </c>
      <c r="G678" s="7" t="str">
        <f>IF('Raw Data'!G678&gt;0,'Raw Data'!G678,"")</f>
        <v/>
      </c>
      <c r="H678" s="8" t="str">
        <f ca="1">IF('Raw Data'!G678&gt;0,IF('Raw Data'!G678 &gt; TODAY(),0,ROUND(TODAY()-'Raw Data'!G678,0)),"")</f>
        <v/>
      </c>
      <c r="I678" s="8" t="str">
        <f ca="1">IF('Raw Data'!F678&gt;0,IF('Raw Data'!F678 &gt; TODAY(),0,ROUND(TODAY()-'Raw Data'!F678,0)),"")</f>
        <v/>
      </c>
      <c r="J678" s="8" t="str">
        <f t="shared" ca="1" si="22"/>
        <v/>
      </c>
    </row>
    <row r="679" spans="1:10" x14ac:dyDescent="0.3">
      <c r="A679" s="5" t="str">
        <f>IF('Raw Data'!B679 &gt; 0,'Raw Data'!B679,"")</f>
        <v/>
      </c>
      <c r="B679" s="5" t="str">
        <f>IF('Raw Data'!A679 &gt; 0,IF(LEN('Raw Data'!A679) &gt; 70,LEFT('Raw Data'!A679,70)&amp; " …",'Raw Data'!A679),"")</f>
        <v/>
      </c>
      <c r="C679" s="5" t="str">
        <f>IF('Raw Data'!C679 &gt; 0,'Raw Data'!C679,"")</f>
        <v/>
      </c>
      <c r="D679" s="5" t="str">
        <f>IF('Raw Data'!D679&gt;0,LEFT('Raw Data'!D679,1),"")</f>
        <v/>
      </c>
      <c r="E679" s="5" t="str">
        <f>IF('Raw Data'!E679&gt;0,'Raw Data'!E679,"")</f>
        <v/>
      </c>
      <c r="F679" s="6" t="str">
        <f t="shared" si="21"/>
        <v/>
      </c>
      <c r="G679" s="7" t="str">
        <f>IF('Raw Data'!G679&gt;0,'Raw Data'!G679,"")</f>
        <v/>
      </c>
      <c r="H679" s="8" t="str">
        <f ca="1">IF('Raw Data'!G679&gt;0,IF('Raw Data'!G679 &gt; TODAY(),0,ROUND(TODAY()-'Raw Data'!G679,0)),"")</f>
        <v/>
      </c>
      <c r="I679" s="8" t="str">
        <f ca="1">IF('Raw Data'!F679&gt;0,IF('Raw Data'!F679 &gt; TODAY(),0,ROUND(TODAY()-'Raw Data'!F679,0)),"")</f>
        <v/>
      </c>
      <c r="J679" s="8" t="str">
        <f t="shared" ca="1" si="22"/>
        <v/>
      </c>
    </row>
    <row r="680" spans="1:10" x14ac:dyDescent="0.3">
      <c r="A680" s="5" t="str">
        <f>IF('Raw Data'!B680 &gt; 0,'Raw Data'!B680,"")</f>
        <v/>
      </c>
      <c r="B680" s="5" t="str">
        <f>IF('Raw Data'!A680 &gt; 0,IF(LEN('Raw Data'!A680) &gt; 70,LEFT('Raw Data'!A680,70)&amp; " …",'Raw Data'!A680),"")</f>
        <v/>
      </c>
      <c r="C680" s="5" t="str">
        <f>IF('Raw Data'!C680 &gt; 0,'Raw Data'!C680,"")</f>
        <v/>
      </c>
      <c r="D680" s="5" t="str">
        <f>IF('Raw Data'!D680&gt;0,LEFT('Raw Data'!D680,1),"")</f>
        <v/>
      </c>
      <c r="E680" s="5" t="str">
        <f>IF('Raw Data'!E680&gt;0,'Raw Data'!E680,"")</f>
        <v/>
      </c>
      <c r="F680" s="6" t="str">
        <f t="shared" si="21"/>
        <v/>
      </c>
      <c r="G680" s="7" t="str">
        <f>IF('Raw Data'!G680&gt;0,'Raw Data'!G680,"")</f>
        <v/>
      </c>
      <c r="H680" s="8" t="str">
        <f ca="1">IF('Raw Data'!G680&gt;0,IF('Raw Data'!G680 &gt; TODAY(),0,ROUND(TODAY()-'Raw Data'!G680,0)),"")</f>
        <v/>
      </c>
      <c r="I680" s="8" t="str">
        <f ca="1">IF('Raw Data'!F680&gt;0,IF('Raw Data'!F680 &gt; TODAY(),0,ROUND(TODAY()-'Raw Data'!F680,0)),"")</f>
        <v/>
      </c>
      <c r="J680" s="8" t="str">
        <f t="shared" ca="1" si="22"/>
        <v/>
      </c>
    </row>
    <row r="681" spans="1:10" x14ac:dyDescent="0.3">
      <c r="A681" s="5" t="str">
        <f>IF('Raw Data'!B681 &gt; 0,'Raw Data'!B681,"")</f>
        <v/>
      </c>
      <c r="B681" s="5" t="str">
        <f>IF('Raw Data'!A681 &gt; 0,IF(LEN('Raw Data'!A681) &gt; 70,LEFT('Raw Data'!A681,70)&amp; " …",'Raw Data'!A681),"")</f>
        <v/>
      </c>
      <c r="C681" s="5" t="str">
        <f>IF('Raw Data'!C681 &gt; 0,'Raw Data'!C681,"")</f>
        <v/>
      </c>
      <c r="D681" s="5" t="str">
        <f>IF('Raw Data'!D681&gt;0,LEFT('Raw Data'!D681,1),"")</f>
        <v/>
      </c>
      <c r="E681" s="5" t="str">
        <f>IF('Raw Data'!E681&gt;0,'Raw Data'!E681,"")</f>
        <v/>
      </c>
      <c r="F681" s="6" t="str">
        <f t="shared" si="21"/>
        <v/>
      </c>
      <c r="G681" s="7" t="str">
        <f>IF('Raw Data'!G681&gt;0,'Raw Data'!G681,"")</f>
        <v/>
      </c>
      <c r="H681" s="8" t="str">
        <f ca="1">IF('Raw Data'!G681&gt;0,IF('Raw Data'!G681 &gt; TODAY(),0,ROUND(TODAY()-'Raw Data'!G681,0)),"")</f>
        <v/>
      </c>
      <c r="I681" s="8" t="str">
        <f ca="1">IF('Raw Data'!F681&gt;0,IF('Raw Data'!F681 &gt; TODAY(),0,ROUND(TODAY()-'Raw Data'!F681,0)),"")</f>
        <v/>
      </c>
      <c r="J681" s="8" t="str">
        <f t="shared" ca="1" si="22"/>
        <v/>
      </c>
    </row>
    <row r="682" spans="1:10" x14ac:dyDescent="0.3">
      <c r="A682" s="5" t="str">
        <f>IF('Raw Data'!B682 &gt; 0,'Raw Data'!B682,"")</f>
        <v/>
      </c>
      <c r="B682" s="5" t="str">
        <f>IF('Raw Data'!A682 &gt; 0,IF(LEN('Raw Data'!A682) &gt; 70,LEFT('Raw Data'!A682,70)&amp; " …",'Raw Data'!A682),"")</f>
        <v/>
      </c>
      <c r="C682" s="5" t="str">
        <f>IF('Raw Data'!C682 &gt; 0,'Raw Data'!C682,"")</f>
        <v/>
      </c>
      <c r="D682" s="5" t="str">
        <f>IF('Raw Data'!D682&gt;0,LEFT('Raw Data'!D682,1),"")</f>
        <v/>
      </c>
      <c r="E682" s="5" t="str">
        <f>IF('Raw Data'!E682&gt;0,'Raw Data'!E682,"")</f>
        <v/>
      </c>
      <c r="F682" s="6" t="str">
        <f t="shared" si="21"/>
        <v/>
      </c>
      <c r="G682" s="7" t="str">
        <f>IF('Raw Data'!G682&gt;0,'Raw Data'!G682,"")</f>
        <v/>
      </c>
      <c r="H682" s="8" t="str">
        <f ca="1">IF('Raw Data'!G682&gt;0,IF('Raw Data'!G682 &gt; TODAY(),0,ROUND(TODAY()-'Raw Data'!G682,0)),"")</f>
        <v/>
      </c>
      <c r="I682" s="8" t="str">
        <f ca="1">IF('Raw Data'!F682&gt;0,IF('Raw Data'!F682 &gt; TODAY(),0,ROUND(TODAY()-'Raw Data'!F682,0)),"")</f>
        <v/>
      </c>
      <c r="J682" s="8" t="str">
        <f t="shared" ca="1" si="22"/>
        <v/>
      </c>
    </row>
    <row r="683" spans="1:10" x14ac:dyDescent="0.3">
      <c r="A683" s="5" t="str">
        <f>IF('Raw Data'!B683 &gt; 0,'Raw Data'!B683,"")</f>
        <v/>
      </c>
      <c r="B683" s="5" t="str">
        <f>IF('Raw Data'!A683 &gt; 0,IF(LEN('Raw Data'!A683) &gt; 70,LEFT('Raw Data'!A683,70)&amp; " …",'Raw Data'!A683),"")</f>
        <v/>
      </c>
      <c r="C683" s="5" t="str">
        <f>IF('Raw Data'!C683 &gt; 0,'Raw Data'!C683,"")</f>
        <v/>
      </c>
      <c r="D683" s="5" t="str">
        <f>IF('Raw Data'!D683&gt;0,LEFT('Raw Data'!D683,1),"")</f>
        <v/>
      </c>
      <c r="E683" s="5" t="str">
        <f>IF('Raw Data'!E683&gt;0,'Raw Data'!E683,"")</f>
        <v/>
      </c>
      <c r="F683" s="6" t="str">
        <f t="shared" si="21"/>
        <v/>
      </c>
      <c r="G683" s="7" t="str">
        <f>IF('Raw Data'!G683&gt;0,'Raw Data'!G683,"")</f>
        <v/>
      </c>
      <c r="H683" s="8" t="str">
        <f ca="1">IF('Raw Data'!G683&gt;0,IF('Raw Data'!G683 &gt; TODAY(),0,ROUND(TODAY()-'Raw Data'!G683,0)),"")</f>
        <v/>
      </c>
      <c r="I683" s="8" t="str">
        <f ca="1">IF('Raw Data'!F683&gt;0,IF('Raw Data'!F683 &gt; TODAY(),0,ROUND(TODAY()-'Raw Data'!F683,0)),"")</f>
        <v/>
      </c>
      <c r="J683" s="8" t="str">
        <f t="shared" ca="1" si="22"/>
        <v/>
      </c>
    </row>
    <row r="684" spans="1:10" x14ac:dyDescent="0.3">
      <c r="A684" s="5" t="str">
        <f>IF('Raw Data'!B684 &gt; 0,'Raw Data'!B684,"")</f>
        <v/>
      </c>
      <c r="B684" s="5" t="str">
        <f>IF('Raw Data'!A684 &gt; 0,IF(LEN('Raw Data'!A684) &gt; 70,LEFT('Raw Data'!A684,70)&amp; " …",'Raw Data'!A684),"")</f>
        <v/>
      </c>
      <c r="C684" s="5" t="str">
        <f>IF('Raw Data'!C684 &gt; 0,'Raw Data'!C684,"")</f>
        <v/>
      </c>
      <c r="D684" s="5" t="str">
        <f>IF('Raw Data'!D684&gt;0,LEFT('Raw Data'!D684,1),"")</f>
        <v/>
      </c>
      <c r="E684" s="5" t="str">
        <f>IF('Raw Data'!E684&gt;0,'Raw Data'!E684,"")</f>
        <v/>
      </c>
      <c r="F684" s="6" t="str">
        <f t="shared" si="21"/>
        <v/>
      </c>
      <c r="G684" s="7" t="str">
        <f>IF('Raw Data'!G684&gt;0,'Raw Data'!G684,"")</f>
        <v/>
      </c>
      <c r="H684" s="8" t="str">
        <f ca="1">IF('Raw Data'!G684&gt;0,IF('Raw Data'!G684 &gt; TODAY(),0,ROUND(TODAY()-'Raw Data'!G684,0)),"")</f>
        <v/>
      </c>
      <c r="I684" s="8" t="str">
        <f ca="1">IF('Raw Data'!F684&gt;0,IF('Raw Data'!F684 &gt; TODAY(),0,ROUND(TODAY()-'Raw Data'!F684,0)),"")</f>
        <v/>
      </c>
      <c r="J684" s="8" t="str">
        <f t="shared" ca="1" si="22"/>
        <v/>
      </c>
    </row>
    <row r="685" spans="1:10" x14ac:dyDescent="0.3">
      <c r="A685" s="5" t="str">
        <f>IF('Raw Data'!B685 &gt; 0,'Raw Data'!B685,"")</f>
        <v/>
      </c>
      <c r="B685" s="5" t="str">
        <f>IF('Raw Data'!A685 &gt; 0,IF(LEN('Raw Data'!A685) &gt; 70,LEFT('Raw Data'!A685,70)&amp; " …",'Raw Data'!A685),"")</f>
        <v/>
      </c>
      <c r="C685" s="5" t="str">
        <f>IF('Raw Data'!C685 &gt; 0,'Raw Data'!C685,"")</f>
        <v/>
      </c>
      <c r="D685" s="5" t="str">
        <f>IF('Raw Data'!D685&gt;0,LEFT('Raw Data'!D685,1),"")</f>
        <v/>
      </c>
      <c r="E685" s="5" t="str">
        <f>IF('Raw Data'!E685&gt;0,'Raw Data'!E685,"")</f>
        <v/>
      </c>
      <c r="F685" s="6" t="str">
        <f t="shared" si="21"/>
        <v/>
      </c>
      <c r="G685" s="7" t="str">
        <f>IF('Raw Data'!G685&gt;0,'Raw Data'!G685,"")</f>
        <v/>
      </c>
      <c r="H685" s="8" t="str">
        <f ca="1">IF('Raw Data'!G685&gt;0,IF('Raw Data'!G685 &gt; TODAY(),0,ROUND(TODAY()-'Raw Data'!G685,0)),"")</f>
        <v/>
      </c>
      <c r="I685" s="8" t="str">
        <f ca="1">IF('Raw Data'!F685&gt;0,IF('Raw Data'!F685 &gt; TODAY(),0,ROUND(TODAY()-'Raw Data'!F685,0)),"")</f>
        <v/>
      </c>
      <c r="J685" s="8" t="str">
        <f t="shared" ca="1" si="22"/>
        <v/>
      </c>
    </row>
    <row r="686" spans="1:10" x14ac:dyDescent="0.3">
      <c r="A686" s="5" t="str">
        <f>IF('Raw Data'!B686 &gt; 0,'Raw Data'!B686,"")</f>
        <v/>
      </c>
      <c r="B686" s="5" t="str">
        <f>IF('Raw Data'!A686 &gt; 0,IF(LEN('Raw Data'!A686) &gt; 70,LEFT('Raw Data'!A686,70)&amp; " …",'Raw Data'!A686),"")</f>
        <v/>
      </c>
      <c r="C686" s="5" t="str">
        <f>IF('Raw Data'!C686 &gt; 0,'Raw Data'!C686,"")</f>
        <v/>
      </c>
      <c r="D686" s="5" t="str">
        <f>IF('Raw Data'!D686&gt;0,LEFT('Raw Data'!D686,1),"")</f>
        <v/>
      </c>
      <c r="E686" s="5" t="str">
        <f>IF('Raw Data'!E686&gt;0,'Raw Data'!E686,"")</f>
        <v/>
      </c>
      <c r="F686" s="6" t="str">
        <f t="shared" si="21"/>
        <v/>
      </c>
      <c r="G686" s="7" t="str">
        <f>IF('Raw Data'!G686&gt;0,'Raw Data'!G686,"")</f>
        <v/>
      </c>
      <c r="H686" s="8" t="str">
        <f ca="1">IF('Raw Data'!G686&gt;0,IF('Raw Data'!G686 &gt; TODAY(),0,ROUND(TODAY()-'Raw Data'!G686,0)),"")</f>
        <v/>
      </c>
      <c r="I686" s="8" t="str">
        <f ca="1">IF('Raw Data'!F686&gt;0,IF('Raw Data'!F686 &gt; TODAY(),0,ROUND(TODAY()-'Raw Data'!F686,0)),"")</f>
        <v/>
      </c>
      <c r="J686" s="8" t="str">
        <f t="shared" ca="1" si="22"/>
        <v/>
      </c>
    </row>
    <row r="687" spans="1:10" x14ac:dyDescent="0.3">
      <c r="A687" s="5" t="str">
        <f>IF('Raw Data'!B687 &gt; 0,'Raw Data'!B687,"")</f>
        <v/>
      </c>
      <c r="B687" s="5" t="str">
        <f>IF('Raw Data'!A687 &gt; 0,IF(LEN('Raw Data'!A687) &gt; 70,LEFT('Raw Data'!A687,70)&amp; " …",'Raw Data'!A687),"")</f>
        <v/>
      </c>
      <c r="C687" s="5" t="str">
        <f>IF('Raw Data'!C687 &gt; 0,'Raw Data'!C687,"")</f>
        <v/>
      </c>
      <c r="D687" s="5" t="str">
        <f>IF('Raw Data'!D687&gt;0,LEFT('Raw Data'!D687,1),"")</f>
        <v/>
      </c>
      <c r="E687" s="5" t="str">
        <f>IF('Raw Data'!E687&gt;0,'Raw Data'!E687,"")</f>
        <v/>
      </c>
      <c r="F687" s="6" t="str">
        <f t="shared" si="21"/>
        <v/>
      </c>
      <c r="G687" s="7" t="str">
        <f>IF('Raw Data'!G687&gt;0,'Raw Data'!G687,"")</f>
        <v/>
      </c>
      <c r="H687" s="8" t="str">
        <f ca="1">IF('Raw Data'!G687&gt;0,IF('Raw Data'!G687 &gt; TODAY(),0,ROUND(TODAY()-'Raw Data'!G687,0)),"")</f>
        <v/>
      </c>
      <c r="I687" s="8" t="str">
        <f ca="1">IF('Raw Data'!F687&gt;0,IF('Raw Data'!F687 &gt; TODAY(),0,ROUND(TODAY()-'Raw Data'!F687,0)),"")</f>
        <v/>
      </c>
      <c r="J687" s="8" t="str">
        <f t="shared" ca="1" si="22"/>
        <v/>
      </c>
    </row>
    <row r="688" spans="1:10" x14ac:dyDescent="0.3">
      <c r="A688" s="5" t="str">
        <f>IF('Raw Data'!B688 &gt; 0,'Raw Data'!B688,"")</f>
        <v/>
      </c>
      <c r="B688" s="5" t="str">
        <f>IF('Raw Data'!A688 &gt; 0,IF(LEN('Raw Data'!A688) &gt; 70,LEFT('Raw Data'!A688,70)&amp; " …",'Raw Data'!A688),"")</f>
        <v/>
      </c>
      <c r="C688" s="5" t="str">
        <f>IF('Raw Data'!C688 &gt; 0,'Raw Data'!C688,"")</f>
        <v/>
      </c>
      <c r="D688" s="5" t="str">
        <f>IF('Raw Data'!D688&gt;0,LEFT('Raw Data'!D688,1),"")</f>
        <v/>
      </c>
      <c r="E688" s="5" t="str">
        <f>IF('Raw Data'!E688&gt;0,'Raw Data'!E688,"")</f>
        <v/>
      </c>
      <c r="F688" s="6" t="str">
        <f t="shared" si="21"/>
        <v/>
      </c>
      <c r="G688" s="7" t="str">
        <f>IF('Raw Data'!G688&gt;0,'Raw Data'!G688,"")</f>
        <v/>
      </c>
      <c r="H688" s="8" t="str">
        <f ca="1">IF('Raw Data'!G688&gt;0,IF('Raw Data'!G688 &gt; TODAY(),0,ROUND(TODAY()-'Raw Data'!G688,0)),"")</f>
        <v/>
      </c>
      <c r="I688" s="8" t="str">
        <f ca="1">IF('Raw Data'!F688&gt;0,IF('Raw Data'!F688 &gt; TODAY(),0,ROUND(TODAY()-'Raw Data'!F688,0)),"")</f>
        <v/>
      </c>
      <c r="J688" s="8" t="str">
        <f t="shared" ca="1" si="22"/>
        <v/>
      </c>
    </row>
    <row r="689" spans="1:10" x14ac:dyDescent="0.3">
      <c r="A689" s="5" t="str">
        <f>IF('Raw Data'!B689 &gt; 0,'Raw Data'!B689,"")</f>
        <v/>
      </c>
      <c r="B689" s="5" t="str">
        <f>IF('Raw Data'!A689 &gt; 0,IF(LEN('Raw Data'!A689) &gt; 70,LEFT('Raw Data'!A689,70)&amp; " …",'Raw Data'!A689),"")</f>
        <v/>
      </c>
      <c r="C689" s="5" t="str">
        <f>IF('Raw Data'!C689 &gt; 0,'Raw Data'!C689,"")</f>
        <v/>
      </c>
      <c r="D689" s="5" t="str">
        <f>IF('Raw Data'!D689&gt;0,LEFT('Raw Data'!D689,1),"")</f>
        <v/>
      </c>
      <c r="E689" s="5" t="str">
        <f>IF('Raw Data'!E689&gt;0,'Raw Data'!E689,"")</f>
        <v/>
      </c>
      <c r="F689" s="6" t="str">
        <f t="shared" si="21"/>
        <v/>
      </c>
      <c r="G689" s="7" t="str">
        <f>IF('Raw Data'!G689&gt;0,'Raw Data'!G689,"")</f>
        <v/>
      </c>
      <c r="H689" s="8" t="str">
        <f ca="1">IF('Raw Data'!G689&gt;0,IF('Raw Data'!G689 &gt; TODAY(),0,ROUND(TODAY()-'Raw Data'!G689,0)),"")</f>
        <v/>
      </c>
      <c r="I689" s="8" t="str">
        <f ca="1">IF('Raw Data'!F689&gt;0,IF('Raw Data'!F689 &gt; TODAY(),0,ROUND(TODAY()-'Raw Data'!F689,0)),"")</f>
        <v/>
      </c>
      <c r="J689" s="8" t="str">
        <f t="shared" ca="1" si="22"/>
        <v/>
      </c>
    </row>
    <row r="690" spans="1:10" x14ac:dyDescent="0.3">
      <c r="A690" s="5" t="str">
        <f>IF('Raw Data'!B690 &gt; 0,'Raw Data'!B690,"")</f>
        <v/>
      </c>
      <c r="B690" s="5" t="str">
        <f>IF('Raw Data'!A690 &gt; 0,IF(LEN('Raw Data'!A690) &gt; 70,LEFT('Raw Data'!A690,70)&amp; " …",'Raw Data'!A690),"")</f>
        <v/>
      </c>
      <c r="C690" s="5" t="str">
        <f>IF('Raw Data'!C690 &gt; 0,'Raw Data'!C690,"")</f>
        <v/>
      </c>
      <c r="D690" s="5" t="str">
        <f>IF('Raw Data'!D690&gt;0,LEFT('Raw Data'!D690,1),"")</f>
        <v/>
      </c>
      <c r="E690" s="5" t="str">
        <f>IF('Raw Data'!E690&gt;0,'Raw Data'!E690,"")</f>
        <v/>
      </c>
      <c r="F690" s="6" t="str">
        <f t="shared" si="21"/>
        <v/>
      </c>
      <c r="G690" s="7" t="str">
        <f>IF('Raw Data'!G690&gt;0,'Raw Data'!G690,"")</f>
        <v/>
      </c>
      <c r="H690" s="8" t="str">
        <f ca="1">IF('Raw Data'!G690&gt;0,IF('Raw Data'!G690 &gt; TODAY(),0,ROUND(TODAY()-'Raw Data'!G690,0)),"")</f>
        <v/>
      </c>
      <c r="I690" s="8" t="str">
        <f ca="1">IF('Raw Data'!F690&gt;0,IF('Raw Data'!F690 &gt; TODAY(),0,ROUND(TODAY()-'Raw Data'!F690,0)),"")</f>
        <v/>
      </c>
      <c r="J690" s="8" t="str">
        <f t="shared" ca="1" si="22"/>
        <v/>
      </c>
    </row>
    <row r="691" spans="1:10" x14ac:dyDescent="0.3">
      <c r="A691" s="5" t="str">
        <f>IF('Raw Data'!B691 &gt; 0,'Raw Data'!B691,"")</f>
        <v/>
      </c>
      <c r="B691" s="5" t="str">
        <f>IF('Raw Data'!A691 &gt; 0,IF(LEN('Raw Data'!A691) &gt; 70,LEFT('Raw Data'!A691,70)&amp; " …",'Raw Data'!A691),"")</f>
        <v/>
      </c>
      <c r="C691" s="5" t="str">
        <f>IF('Raw Data'!C691 &gt; 0,'Raw Data'!C691,"")</f>
        <v/>
      </c>
      <c r="D691" s="5" t="str">
        <f>IF('Raw Data'!D691&gt;0,LEFT('Raw Data'!D691,1),"")</f>
        <v/>
      </c>
      <c r="E691" s="5" t="str">
        <f>IF('Raw Data'!E691&gt;0,'Raw Data'!E691,"")</f>
        <v/>
      </c>
      <c r="F691" s="6" t="str">
        <f t="shared" si="21"/>
        <v/>
      </c>
      <c r="G691" s="7" t="str">
        <f>IF('Raw Data'!G691&gt;0,'Raw Data'!G691,"")</f>
        <v/>
      </c>
      <c r="H691" s="8" t="str">
        <f ca="1">IF('Raw Data'!G691&gt;0,IF('Raw Data'!G691 &gt; TODAY(),0,ROUND(TODAY()-'Raw Data'!G691,0)),"")</f>
        <v/>
      </c>
      <c r="I691" s="8" t="str">
        <f ca="1">IF('Raw Data'!F691&gt;0,IF('Raw Data'!F691 &gt; TODAY(),0,ROUND(TODAY()-'Raw Data'!F691,0)),"")</f>
        <v/>
      </c>
      <c r="J691" s="8" t="str">
        <f t="shared" ca="1" si="22"/>
        <v/>
      </c>
    </row>
    <row r="692" spans="1:10" x14ac:dyDescent="0.3">
      <c r="A692" s="5" t="str">
        <f>IF('Raw Data'!B692 &gt; 0,'Raw Data'!B692,"")</f>
        <v/>
      </c>
      <c r="B692" s="5" t="str">
        <f>IF('Raw Data'!A692 &gt; 0,IF(LEN('Raw Data'!A692) &gt; 70,LEFT('Raw Data'!A692,70)&amp; " …",'Raw Data'!A692),"")</f>
        <v/>
      </c>
      <c r="C692" s="5" t="str">
        <f>IF('Raw Data'!C692 &gt; 0,'Raw Data'!C692,"")</f>
        <v/>
      </c>
      <c r="D692" s="5" t="str">
        <f>IF('Raw Data'!D692&gt;0,LEFT('Raw Data'!D692,1),"")</f>
        <v/>
      </c>
      <c r="E692" s="5" t="str">
        <f>IF('Raw Data'!E692&gt;0,'Raw Data'!E692,"")</f>
        <v/>
      </c>
      <c r="F692" s="6" t="str">
        <f t="shared" si="21"/>
        <v/>
      </c>
      <c r="G692" s="7" t="str">
        <f>IF('Raw Data'!G692&gt;0,'Raw Data'!G692,"")</f>
        <v/>
      </c>
      <c r="H692" s="8" t="str">
        <f ca="1">IF('Raw Data'!G692&gt;0,IF('Raw Data'!G692 &gt; TODAY(),0,ROUND(TODAY()-'Raw Data'!G692,0)),"")</f>
        <v/>
      </c>
      <c r="I692" s="8" t="str">
        <f ca="1">IF('Raw Data'!F692&gt;0,IF('Raw Data'!F692 &gt; TODAY(),0,ROUND(TODAY()-'Raw Data'!F692,0)),"")</f>
        <v/>
      </c>
      <c r="J692" s="8" t="str">
        <f t="shared" ca="1" si="22"/>
        <v/>
      </c>
    </row>
    <row r="693" spans="1:10" x14ac:dyDescent="0.3">
      <c r="A693" s="5" t="str">
        <f>IF('Raw Data'!B693 &gt; 0,'Raw Data'!B693,"")</f>
        <v/>
      </c>
      <c r="B693" s="5" t="str">
        <f>IF('Raw Data'!A693 &gt; 0,IF(LEN('Raw Data'!A693) &gt; 70,LEFT('Raw Data'!A693,70)&amp; " …",'Raw Data'!A693),"")</f>
        <v/>
      </c>
      <c r="C693" s="5" t="str">
        <f>IF('Raw Data'!C693 &gt; 0,'Raw Data'!C693,"")</f>
        <v/>
      </c>
      <c r="D693" s="5" t="str">
        <f>IF('Raw Data'!D693&gt;0,LEFT('Raw Data'!D693,1),"")</f>
        <v/>
      </c>
      <c r="E693" s="5" t="str">
        <f>IF('Raw Data'!E693&gt;0,'Raw Data'!E693,"")</f>
        <v/>
      </c>
      <c r="F693" s="6" t="str">
        <f t="shared" si="21"/>
        <v/>
      </c>
      <c r="G693" s="7" t="str">
        <f>IF('Raw Data'!G693&gt;0,'Raw Data'!G693,"")</f>
        <v/>
      </c>
      <c r="H693" s="8" t="str">
        <f ca="1">IF('Raw Data'!G693&gt;0,IF('Raw Data'!G693 &gt; TODAY(),0,ROUND(TODAY()-'Raw Data'!G693,0)),"")</f>
        <v/>
      </c>
      <c r="I693" s="8" t="str">
        <f ca="1">IF('Raw Data'!F693&gt;0,IF('Raw Data'!F693 &gt; TODAY(),0,ROUND(TODAY()-'Raw Data'!F693,0)),"")</f>
        <v/>
      </c>
      <c r="J693" s="8" t="str">
        <f t="shared" ca="1" si="22"/>
        <v/>
      </c>
    </row>
    <row r="694" spans="1:10" x14ac:dyDescent="0.3">
      <c r="A694" s="5" t="str">
        <f>IF('Raw Data'!B694 &gt; 0,'Raw Data'!B694,"")</f>
        <v/>
      </c>
      <c r="B694" s="5" t="str">
        <f>IF('Raw Data'!A694 &gt; 0,IF(LEN('Raw Data'!A694) &gt; 70,LEFT('Raw Data'!A694,70)&amp; " …",'Raw Data'!A694),"")</f>
        <v/>
      </c>
      <c r="C694" s="5" t="str">
        <f>IF('Raw Data'!C694 &gt; 0,'Raw Data'!C694,"")</f>
        <v/>
      </c>
      <c r="D694" s="5" t="str">
        <f>IF('Raw Data'!D694&gt;0,LEFT('Raw Data'!D694,1),"")</f>
        <v/>
      </c>
      <c r="E694" s="5" t="str">
        <f>IF('Raw Data'!E694&gt;0,'Raw Data'!E694,"")</f>
        <v/>
      </c>
      <c r="F694" s="6" t="str">
        <f t="shared" si="21"/>
        <v/>
      </c>
      <c r="G694" s="7" t="str">
        <f>IF('Raw Data'!G694&gt;0,'Raw Data'!G694,"")</f>
        <v/>
      </c>
      <c r="H694" s="8" t="str">
        <f ca="1">IF('Raw Data'!G694&gt;0,IF('Raw Data'!G694 &gt; TODAY(),0,ROUND(TODAY()-'Raw Data'!G694,0)),"")</f>
        <v/>
      </c>
      <c r="I694" s="8" t="str">
        <f ca="1">IF('Raw Data'!F694&gt;0,IF('Raw Data'!F694 &gt; TODAY(),0,ROUND(TODAY()-'Raw Data'!F694,0)),"")</f>
        <v/>
      </c>
      <c r="J694" s="8" t="str">
        <f t="shared" ca="1" si="22"/>
        <v/>
      </c>
    </row>
    <row r="695" spans="1:10" x14ac:dyDescent="0.3">
      <c r="A695" s="5" t="str">
        <f>IF('Raw Data'!B695 &gt; 0,'Raw Data'!B695,"")</f>
        <v/>
      </c>
      <c r="B695" s="5" t="str">
        <f>IF('Raw Data'!A695 &gt; 0,IF(LEN('Raw Data'!A695) &gt; 70,LEFT('Raw Data'!A695,70)&amp; " …",'Raw Data'!A695),"")</f>
        <v/>
      </c>
      <c r="C695" s="5" t="str">
        <f>IF('Raw Data'!C695 &gt; 0,'Raw Data'!C695,"")</f>
        <v/>
      </c>
      <c r="D695" s="5" t="str">
        <f>IF('Raw Data'!D695&gt;0,LEFT('Raw Data'!D695,1),"")</f>
        <v/>
      </c>
      <c r="E695" s="5" t="str">
        <f>IF('Raw Data'!E695&gt;0,'Raw Data'!E695,"")</f>
        <v/>
      </c>
      <c r="F695" s="6" t="str">
        <f t="shared" si="21"/>
        <v/>
      </c>
      <c r="G695" s="7" t="str">
        <f>IF('Raw Data'!G695&gt;0,'Raw Data'!G695,"")</f>
        <v/>
      </c>
      <c r="H695" s="8" t="str">
        <f ca="1">IF('Raw Data'!G695&gt;0,IF('Raw Data'!G695 &gt; TODAY(),0,ROUND(TODAY()-'Raw Data'!G695,0)),"")</f>
        <v/>
      </c>
      <c r="I695" s="8" t="str">
        <f ca="1">IF('Raw Data'!F695&gt;0,IF('Raw Data'!F695 &gt; TODAY(),0,ROUND(TODAY()-'Raw Data'!F695,0)),"")</f>
        <v/>
      </c>
      <c r="J695" s="8" t="str">
        <f t="shared" ca="1" si="22"/>
        <v/>
      </c>
    </row>
    <row r="696" spans="1:10" x14ac:dyDescent="0.3">
      <c r="A696" s="5" t="str">
        <f>IF('Raw Data'!B696 &gt; 0,'Raw Data'!B696,"")</f>
        <v/>
      </c>
      <c r="B696" s="5" t="str">
        <f>IF('Raw Data'!A696 &gt; 0,IF(LEN('Raw Data'!A696) &gt; 70,LEFT('Raw Data'!A696,70)&amp; " …",'Raw Data'!A696),"")</f>
        <v/>
      </c>
      <c r="C696" s="5" t="str">
        <f>IF('Raw Data'!C696 &gt; 0,'Raw Data'!C696,"")</f>
        <v/>
      </c>
      <c r="D696" s="5" t="str">
        <f>IF('Raw Data'!D696&gt;0,LEFT('Raw Data'!D696,1),"")</f>
        <v/>
      </c>
      <c r="E696" s="5" t="str">
        <f>IF('Raw Data'!E696&gt;0,'Raw Data'!E696,"")</f>
        <v/>
      </c>
      <c r="F696" s="6" t="str">
        <f t="shared" si="21"/>
        <v/>
      </c>
      <c r="G696" s="7" t="str">
        <f>IF('Raw Data'!G696&gt;0,'Raw Data'!G696,"")</f>
        <v/>
      </c>
      <c r="H696" s="8" t="str">
        <f ca="1">IF('Raw Data'!G696&gt;0,IF('Raw Data'!G696 &gt; TODAY(),0,ROUND(TODAY()-'Raw Data'!G696,0)),"")</f>
        <v/>
      </c>
      <c r="I696" s="8" t="str">
        <f ca="1">IF('Raw Data'!F696&gt;0,IF('Raw Data'!F696 &gt; TODAY(),0,ROUND(TODAY()-'Raw Data'!F696,0)),"")</f>
        <v/>
      </c>
      <c r="J696" s="8" t="str">
        <f t="shared" ca="1" si="22"/>
        <v/>
      </c>
    </row>
    <row r="697" spans="1:10" x14ac:dyDescent="0.3">
      <c r="A697" s="5" t="str">
        <f>IF('Raw Data'!B697 &gt; 0,'Raw Data'!B697,"")</f>
        <v/>
      </c>
      <c r="B697" s="5" t="str">
        <f>IF('Raw Data'!A697 &gt; 0,IF(LEN('Raw Data'!A697) &gt; 70,LEFT('Raw Data'!A697,70)&amp; " …",'Raw Data'!A697),"")</f>
        <v/>
      </c>
      <c r="C697" s="5" t="str">
        <f>IF('Raw Data'!C697 &gt; 0,'Raw Data'!C697,"")</f>
        <v/>
      </c>
      <c r="D697" s="5" t="str">
        <f>IF('Raw Data'!D697&gt;0,LEFT('Raw Data'!D697,1),"")</f>
        <v/>
      </c>
      <c r="E697" s="5" t="str">
        <f>IF('Raw Data'!E697&gt;0,'Raw Data'!E697,"")</f>
        <v/>
      </c>
      <c r="F697" s="6" t="str">
        <f t="shared" si="21"/>
        <v/>
      </c>
      <c r="G697" s="7" t="str">
        <f>IF('Raw Data'!G697&gt;0,'Raw Data'!G697,"")</f>
        <v/>
      </c>
      <c r="H697" s="8" t="str">
        <f ca="1">IF('Raw Data'!G697&gt;0,IF('Raw Data'!G697 &gt; TODAY(),0,ROUND(TODAY()-'Raw Data'!G697,0)),"")</f>
        <v/>
      </c>
      <c r="I697" s="8" t="str">
        <f ca="1">IF('Raw Data'!F697&gt;0,IF('Raw Data'!F697 &gt; TODAY(),0,ROUND(TODAY()-'Raw Data'!F697,0)),"")</f>
        <v/>
      </c>
      <c r="J697" s="8" t="str">
        <f t="shared" ca="1" si="22"/>
        <v/>
      </c>
    </row>
    <row r="698" spans="1:10" x14ac:dyDescent="0.3">
      <c r="A698" s="5" t="str">
        <f>IF('Raw Data'!B698 &gt; 0,'Raw Data'!B698,"")</f>
        <v/>
      </c>
      <c r="B698" s="5" t="str">
        <f>IF('Raw Data'!A698 &gt; 0,IF(LEN('Raw Data'!A698) &gt; 70,LEFT('Raw Data'!A698,70)&amp; " …",'Raw Data'!A698),"")</f>
        <v/>
      </c>
      <c r="C698" s="5" t="str">
        <f>IF('Raw Data'!C698 &gt; 0,'Raw Data'!C698,"")</f>
        <v/>
      </c>
      <c r="D698" s="5" t="str">
        <f>IF('Raw Data'!D698&gt;0,LEFT('Raw Data'!D698,1),"")</f>
        <v/>
      </c>
      <c r="E698" s="5" t="str">
        <f>IF('Raw Data'!E698&gt;0,'Raw Data'!E698,"")</f>
        <v/>
      </c>
      <c r="F698" s="6" t="str">
        <f t="shared" si="21"/>
        <v/>
      </c>
      <c r="G698" s="7" t="str">
        <f>IF('Raw Data'!G698&gt;0,'Raw Data'!G698,"")</f>
        <v/>
      </c>
      <c r="H698" s="8" t="str">
        <f ca="1">IF('Raw Data'!G698&gt;0,IF('Raw Data'!G698 &gt; TODAY(),0,ROUND(TODAY()-'Raw Data'!G698,0)),"")</f>
        <v/>
      </c>
      <c r="I698" s="8" t="str">
        <f ca="1">IF('Raw Data'!F698&gt;0,IF('Raw Data'!F698 &gt; TODAY(),0,ROUND(TODAY()-'Raw Data'!F698,0)),"")</f>
        <v/>
      </c>
      <c r="J698" s="8" t="str">
        <f t="shared" ca="1" si="22"/>
        <v/>
      </c>
    </row>
    <row r="699" spans="1:10" x14ac:dyDescent="0.3">
      <c r="A699" s="5" t="str">
        <f>IF('Raw Data'!B699 &gt; 0,'Raw Data'!B699,"")</f>
        <v/>
      </c>
      <c r="B699" s="5" t="str">
        <f>IF('Raw Data'!A699 &gt; 0,IF(LEN('Raw Data'!A699) &gt; 70,LEFT('Raw Data'!A699,70)&amp; " …",'Raw Data'!A699),"")</f>
        <v/>
      </c>
      <c r="C699" s="5" t="str">
        <f>IF('Raw Data'!C699 &gt; 0,'Raw Data'!C699,"")</f>
        <v/>
      </c>
      <c r="D699" s="5" t="str">
        <f>IF('Raw Data'!D699&gt;0,LEFT('Raw Data'!D699,1),"")</f>
        <v/>
      </c>
      <c r="E699" s="5" t="str">
        <f>IF('Raw Data'!E699&gt;0,'Raw Data'!E699,"")</f>
        <v/>
      </c>
      <c r="F699" s="6" t="str">
        <f t="shared" si="21"/>
        <v/>
      </c>
      <c r="G699" s="7" t="str">
        <f>IF('Raw Data'!G699&gt;0,'Raw Data'!G699,"")</f>
        <v/>
      </c>
      <c r="H699" s="8" t="str">
        <f ca="1">IF('Raw Data'!G699&gt;0,IF('Raw Data'!G699 &gt; TODAY(),0,ROUND(TODAY()-'Raw Data'!G699,0)),"")</f>
        <v/>
      </c>
      <c r="I699" s="8" t="str">
        <f ca="1">IF('Raw Data'!F699&gt;0,IF('Raw Data'!F699 &gt; TODAY(),0,ROUND(TODAY()-'Raw Data'!F699,0)),"")</f>
        <v/>
      </c>
      <c r="J699" s="8" t="str">
        <f t="shared" ca="1" si="22"/>
        <v/>
      </c>
    </row>
    <row r="700" spans="1:10" x14ac:dyDescent="0.3">
      <c r="A700" s="5" t="str">
        <f>IF('Raw Data'!B700 &gt; 0,'Raw Data'!B700,"")</f>
        <v/>
      </c>
      <c r="B700" s="5" t="str">
        <f>IF('Raw Data'!A700 &gt; 0,IF(LEN('Raw Data'!A700) &gt; 70,LEFT('Raw Data'!A700,70)&amp; " …",'Raw Data'!A700),"")</f>
        <v/>
      </c>
      <c r="C700" s="5" t="str">
        <f>IF('Raw Data'!C700 &gt; 0,'Raw Data'!C700,"")</f>
        <v/>
      </c>
      <c r="D700" s="5" t="str">
        <f>IF('Raw Data'!D700&gt;0,LEFT('Raw Data'!D700,1),"")</f>
        <v/>
      </c>
      <c r="E700" s="5" t="str">
        <f>IF('Raw Data'!E700&gt;0,'Raw Data'!E700,"")</f>
        <v/>
      </c>
      <c r="F700" s="6" t="str">
        <f t="shared" si="21"/>
        <v/>
      </c>
      <c r="G700" s="7" t="str">
        <f>IF('Raw Data'!G700&gt;0,'Raw Data'!G700,"")</f>
        <v/>
      </c>
      <c r="H700" s="8" t="str">
        <f ca="1">IF('Raw Data'!G700&gt;0,IF('Raw Data'!G700 &gt; TODAY(),0,ROUND(TODAY()-'Raw Data'!G700,0)),"")</f>
        <v/>
      </c>
      <c r="I700" s="8" t="str">
        <f ca="1">IF('Raw Data'!F700&gt;0,IF('Raw Data'!F700 &gt; TODAY(),0,ROUND(TODAY()-'Raw Data'!F700,0)),"")</f>
        <v/>
      </c>
      <c r="J700" s="8" t="str">
        <f t="shared" ca="1" si="22"/>
        <v/>
      </c>
    </row>
    <row r="701" spans="1:10" x14ac:dyDescent="0.3">
      <c r="A701" s="5" t="str">
        <f>IF('Raw Data'!B701 &gt; 0,'Raw Data'!B701,"")</f>
        <v/>
      </c>
      <c r="B701" s="5" t="str">
        <f>IF('Raw Data'!A701 &gt; 0,IF(LEN('Raw Data'!A701) &gt; 70,LEFT('Raw Data'!A701,70)&amp; " …",'Raw Data'!A701),"")</f>
        <v/>
      </c>
      <c r="C701" s="5" t="str">
        <f>IF('Raw Data'!C701 &gt; 0,'Raw Data'!C701,"")</f>
        <v/>
      </c>
      <c r="D701" s="5" t="str">
        <f>IF('Raw Data'!D701&gt;0,LEFT('Raw Data'!D701,1),"")</f>
        <v/>
      </c>
      <c r="E701" s="5" t="str">
        <f>IF('Raw Data'!E701&gt;0,'Raw Data'!E701,"")</f>
        <v/>
      </c>
      <c r="F701" s="6" t="str">
        <f t="shared" si="21"/>
        <v/>
      </c>
      <c r="G701" s="7" t="str">
        <f>IF('Raw Data'!G701&gt;0,'Raw Data'!G701,"")</f>
        <v/>
      </c>
      <c r="H701" s="8" t="str">
        <f ca="1">IF('Raw Data'!G701&gt;0,IF('Raw Data'!G701 &gt; TODAY(),0,ROUND(TODAY()-'Raw Data'!G701,0)),"")</f>
        <v/>
      </c>
      <c r="I701" s="8" t="str">
        <f ca="1">IF('Raw Data'!F701&gt;0,IF('Raw Data'!F701 &gt; TODAY(),0,ROUND(TODAY()-'Raw Data'!F701,0)),"")</f>
        <v/>
      </c>
      <c r="J701" s="8" t="str">
        <f t="shared" ca="1" si="22"/>
        <v/>
      </c>
    </row>
    <row r="702" spans="1:10" x14ac:dyDescent="0.3">
      <c r="A702" s="5" t="str">
        <f>IF('Raw Data'!B702 &gt; 0,'Raw Data'!B702,"")</f>
        <v/>
      </c>
      <c r="B702" s="5" t="str">
        <f>IF('Raw Data'!A702 &gt; 0,IF(LEN('Raw Data'!A702) &gt; 70,LEFT('Raw Data'!A702,70)&amp; " …",'Raw Data'!A702),"")</f>
        <v/>
      </c>
      <c r="C702" s="5" t="str">
        <f>IF('Raw Data'!C702 &gt; 0,'Raw Data'!C702,"")</f>
        <v/>
      </c>
      <c r="D702" s="5" t="str">
        <f>IF('Raw Data'!D702&gt;0,LEFT('Raw Data'!D702,1),"")</f>
        <v/>
      </c>
      <c r="E702" s="5" t="str">
        <f>IF('Raw Data'!E702&gt;0,'Raw Data'!E702,"")</f>
        <v/>
      </c>
      <c r="F702" s="6" t="str">
        <f t="shared" si="21"/>
        <v/>
      </c>
      <c r="G702" s="7" t="str">
        <f>IF('Raw Data'!G702&gt;0,'Raw Data'!G702,"")</f>
        <v/>
      </c>
      <c r="H702" s="8" t="str">
        <f ca="1">IF('Raw Data'!G702&gt;0,IF('Raw Data'!G702 &gt; TODAY(),0,ROUND(TODAY()-'Raw Data'!G702,0)),"")</f>
        <v/>
      </c>
      <c r="I702" s="8" t="str">
        <f ca="1">IF('Raw Data'!F702&gt;0,IF('Raw Data'!F702 &gt; TODAY(),0,ROUND(TODAY()-'Raw Data'!F702,0)),"")</f>
        <v/>
      </c>
      <c r="J702" s="8" t="str">
        <f t="shared" ca="1" si="22"/>
        <v/>
      </c>
    </row>
    <row r="703" spans="1:10" x14ac:dyDescent="0.3">
      <c r="A703" s="5" t="str">
        <f>IF('Raw Data'!B703 &gt; 0,'Raw Data'!B703,"")</f>
        <v/>
      </c>
      <c r="B703" s="5" t="str">
        <f>IF('Raw Data'!A703 &gt; 0,IF(LEN('Raw Data'!A703) &gt; 70,LEFT('Raw Data'!A703,70)&amp; " …",'Raw Data'!A703),"")</f>
        <v/>
      </c>
      <c r="C703" s="5" t="str">
        <f>IF('Raw Data'!C703 &gt; 0,'Raw Data'!C703,"")</f>
        <v/>
      </c>
      <c r="D703" s="5" t="str">
        <f>IF('Raw Data'!D703&gt;0,LEFT('Raw Data'!D703,1),"")</f>
        <v/>
      </c>
      <c r="E703" s="5" t="str">
        <f>IF('Raw Data'!E703&gt;0,'Raw Data'!E703,"")</f>
        <v/>
      </c>
      <c r="F703" s="6" t="str">
        <f t="shared" si="21"/>
        <v/>
      </c>
      <c r="G703" s="7" t="str">
        <f>IF('Raw Data'!G703&gt;0,'Raw Data'!G703,"")</f>
        <v/>
      </c>
      <c r="H703" s="8" t="str">
        <f ca="1">IF('Raw Data'!G703&gt;0,IF('Raw Data'!G703 &gt; TODAY(),0,ROUND(TODAY()-'Raw Data'!G703,0)),"")</f>
        <v/>
      </c>
      <c r="I703" s="8" t="str">
        <f ca="1">IF('Raw Data'!F703&gt;0,IF('Raw Data'!F703 &gt; TODAY(),0,ROUND(TODAY()-'Raw Data'!F703,0)),"")</f>
        <v/>
      </c>
      <c r="J703" s="8" t="str">
        <f t="shared" ca="1" si="22"/>
        <v/>
      </c>
    </row>
    <row r="704" spans="1:10" x14ac:dyDescent="0.3">
      <c r="A704" s="5" t="str">
        <f>IF('Raw Data'!B704 &gt; 0,'Raw Data'!B704,"")</f>
        <v/>
      </c>
      <c r="B704" s="5" t="str">
        <f>IF('Raw Data'!A704 &gt; 0,IF(LEN('Raw Data'!A704) &gt; 70,LEFT('Raw Data'!A704,70)&amp; " …",'Raw Data'!A704),"")</f>
        <v/>
      </c>
      <c r="C704" s="5" t="str">
        <f>IF('Raw Data'!C704 &gt; 0,'Raw Data'!C704,"")</f>
        <v/>
      </c>
      <c r="D704" s="5" t="str">
        <f>IF('Raw Data'!D704&gt;0,LEFT('Raw Data'!D704,1),"")</f>
        <v/>
      </c>
      <c r="E704" s="5" t="str">
        <f>IF('Raw Data'!E704&gt;0,'Raw Data'!E704,"")</f>
        <v/>
      </c>
      <c r="F704" s="6" t="str">
        <f t="shared" si="21"/>
        <v/>
      </c>
      <c r="G704" s="7" t="str">
        <f>IF('Raw Data'!G704&gt;0,'Raw Data'!G704,"")</f>
        <v/>
      </c>
      <c r="H704" s="8" t="str">
        <f ca="1">IF('Raw Data'!G704&gt;0,IF('Raw Data'!G704 &gt; TODAY(),0,ROUND(TODAY()-'Raw Data'!G704,0)),"")</f>
        <v/>
      </c>
      <c r="I704" s="8" t="str">
        <f ca="1">IF('Raw Data'!F704&gt;0,IF('Raw Data'!F704 &gt; TODAY(),0,ROUND(TODAY()-'Raw Data'!F704,0)),"")</f>
        <v/>
      </c>
      <c r="J704" s="8" t="str">
        <f t="shared" ca="1" si="22"/>
        <v/>
      </c>
    </row>
    <row r="705" spans="1:10" x14ac:dyDescent="0.3">
      <c r="A705" s="5" t="str">
        <f>IF('Raw Data'!B705 &gt; 0,'Raw Data'!B705,"")</f>
        <v/>
      </c>
      <c r="B705" s="5" t="str">
        <f>IF('Raw Data'!A705 &gt; 0,IF(LEN('Raw Data'!A705) &gt; 70,LEFT('Raw Data'!A705,70)&amp; " …",'Raw Data'!A705),"")</f>
        <v/>
      </c>
      <c r="C705" s="5" t="str">
        <f>IF('Raw Data'!C705 &gt; 0,'Raw Data'!C705,"")</f>
        <v/>
      </c>
      <c r="D705" s="5" t="str">
        <f>IF('Raw Data'!D705&gt;0,LEFT('Raw Data'!D705,1),"")</f>
        <v/>
      </c>
      <c r="E705" s="5" t="str">
        <f>IF('Raw Data'!E705&gt;0,'Raw Data'!E705,"")</f>
        <v/>
      </c>
      <c r="F705" s="6" t="str">
        <f t="shared" si="21"/>
        <v/>
      </c>
      <c r="G705" s="7" t="str">
        <f>IF('Raw Data'!G705&gt;0,'Raw Data'!G705,"")</f>
        <v/>
      </c>
      <c r="H705" s="8" t="str">
        <f ca="1">IF('Raw Data'!G705&gt;0,IF('Raw Data'!G705 &gt; TODAY(),0,ROUND(TODAY()-'Raw Data'!G705,0)),"")</f>
        <v/>
      </c>
      <c r="I705" s="8" t="str">
        <f ca="1">IF('Raw Data'!F705&gt;0,IF('Raw Data'!F705 &gt; TODAY(),0,ROUND(TODAY()-'Raw Data'!F705,0)),"")</f>
        <v/>
      </c>
      <c r="J705" s="8" t="str">
        <f t="shared" ca="1" si="22"/>
        <v/>
      </c>
    </row>
    <row r="706" spans="1:10" x14ac:dyDescent="0.3">
      <c r="A706" s="5" t="str">
        <f>IF('Raw Data'!B706 &gt; 0,'Raw Data'!B706,"")</f>
        <v/>
      </c>
      <c r="B706" s="5" t="str">
        <f>IF('Raw Data'!A706 &gt; 0,IF(LEN('Raw Data'!A706) &gt; 70,LEFT('Raw Data'!A706,70)&amp; " …",'Raw Data'!A706),"")</f>
        <v/>
      </c>
      <c r="C706" s="5" t="str">
        <f>IF('Raw Data'!C706 &gt; 0,'Raw Data'!C706,"")</f>
        <v/>
      </c>
      <c r="D706" s="5" t="str">
        <f>IF('Raw Data'!D706&gt;0,LEFT('Raw Data'!D706,1),"")</f>
        <v/>
      </c>
      <c r="E706" s="5" t="str">
        <f>IF('Raw Data'!E706&gt;0,'Raw Data'!E706,"")</f>
        <v/>
      </c>
      <c r="F706" s="6" t="str">
        <f t="shared" si="21"/>
        <v/>
      </c>
      <c r="G706" s="7" t="str">
        <f>IF('Raw Data'!G706&gt;0,'Raw Data'!G706,"")</f>
        <v/>
      </c>
      <c r="H706" s="8" t="str">
        <f ca="1">IF('Raw Data'!G706&gt;0,IF('Raw Data'!G706 &gt; TODAY(),0,ROUND(TODAY()-'Raw Data'!G706,0)),"")</f>
        <v/>
      </c>
      <c r="I706" s="8" t="str">
        <f ca="1">IF('Raw Data'!F706&gt;0,IF('Raw Data'!F706 &gt; TODAY(),0,ROUND(TODAY()-'Raw Data'!F706,0)),"")</f>
        <v/>
      </c>
      <c r="J706" s="8" t="str">
        <f t="shared" ca="1" si="22"/>
        <v/>
      </c>
    </row>
    <row r="707" spans="1:10" x14ac:dyDescent="0.3">
      <c r="A707" s="5" t="str">
        <f>IF('Raw Data'!B707 &gt; 0,'Raw Data'!B707,"")</f>
        <v/>
      </c>
      <c r="B707" s="5" t="str">
        <f>IF('Raw Data'!A707 &gt; 0,IF(LEN('Raw Data'!A707) &gt; 70,LEFT('Raw Data'!A707,70)&amp; " …",'Raw Data'!A707),"")</f>
        <v/>
      </c>
      <c r="C707" s="5" t="str">
        <f>IF('Raw Data'!C707 &gt; 0,'Raw Data'!C707,"")</f>
        <v/>
      </c>
      <c r="D707" s="5" t="str">
        <f>IF('Raw Data'!D707&gt;0,LEFT('Raw Data'!D707,1),"")</f>
        <v/>
      </c>
      <c r="E707" s="5" t="str">
        <f>IF('Raw Data'!E707&gt;0,'Raw Data'!E707,"")</f>
        <v/>
      </c>
      <c r="F707" s="6" t="str">
        <f t="shared" ref="F707:F770" si="23">IF(E707&lt;&gt;"",_xlfn.SWITCH(E707,"New","With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707" s="7" t="str">
        <f>IF('Raw Data'!G707&gt;0,'Raw Data'!G707,"")</f>
        <v/>
      </c>
      <c r="H707" s="8" t="str">
        <f ca="1">IF('Raw Data'!G707&gt;0,IF('Raw Data'!G707 &gt; TODAY(),0,ROUND(TODAY()-'Raw Data'!G707,0)),"")</f>
        <v/>
      </c>
      <c r="I707" s="8" t="str">
        <f ca="1">IF('Raw Data'!F707&gt;0,IF('Raw Data'!F707 &gt; TODAY(),0,ROUND(TODAY()-'Raw Data'!F707,0)),"")</f>
        <v/>
      </c>
      <c r="J707" s="8" t="str">
        <f t="shared" ref="J707:J770" ca="1" si="24">IF(H707&lt;&gt;"",IF(H707&lt;=365,DATEDIF(G707,TODAY(),"M") &amp;" - "&amp;DATEDIF(G707,TODAY(),"M")+1 &amp;" Months","1+ Year"),"")</f>
        <v/>
      </c>
    </row>
    <row r="708" spans="1:10" x14ac:dyDescent="0.3">
      <c r="A708" s="5" t="str">
        <f>IF('Raw Data'!B708 &gt; 0,'Raw Data'!B708,"")</f>
        <v/>
      </c>
      <c r="B708" s="5" t="str">
        <f>IF('Raw Data'!A708 &gt; 0,IF(LEN('Raw Data'!A708) &gt; 70,LEFT('Raw Data'!A708,70)&amp; " …",'Raw Data'!A708),"")</f>
        <v/>
      </c>
      <c r="C708" s="5" t="str">
        <f>IF('Raw Data'!C708 &gt; 0,'Raw Data'!C708,"")</f>
        <v/>
      </c>
      <c r="D708" s="5" t="str">
        <f>IF('Raw Data'!D708&gt;0,LEFT('Raw Data'!D708,1),"")</f>
        <v/>
      </c>
      <c r="E708" s="5" t="str">
        <f>IF('Raw Data'!E708&gt;0,'Raw Data'!E708,"")</f>
        <v/>
      </c>
      <c r="F708" s="6" t="str">
        <f t="shared" si="23"/>
        <v/>
      </c>
      <c r="G708" s="7" t="str">
        <f>IF('Raw Data'!G708&gt;0,'Raw Data'!G708,"")</f>
        <v/>
      </c>
      <c r="H708" s="8" t="str">
        <f ca="1">IF('Raw Data'!G708&gt;0,IF('Raw Data'!G708 &gt; TODAY(),0,ROUND(TODAY()-'Raw Data'!G708,0)),"")</f>
        <v/>
      </c>
      <c r="I708" s="8" t="str">
        <f ca="1">IF('Raw Data'!F708&gt;0,IF('Raw Data'!F708 &gt; TODAY(),0,ROUND(TODAY()-'Raw Data'!F708,0)),"")</f>
        <v/>
      </c>
      <c r="J708" s="8" t="str">
        <f t="shared" ca="1" si="24"/>
        <v/>
      </c>
    </row>
    <row r="709" spans="1:10" x14ac:dyDescent="0.3">
      <c r="A709" s="5" t="str">
        <f>IF('Raw Data'!B709 &gt; 0,'Raw Data'!B709,"")</f>
        <v/>
      </c>
      <c r="B709" s="5" t="str">
        <f>IF('Raw Data'!A709 &gt; 0,IF(LEN('Raw Data'!A709) &gt; 70,LEFT('Raw Data'!A709,70)&amp; " …",'Raw Data'!A709),"")</f>
        <v/>
      </c>
      <c r="C709" s="5" t="str">
        <f>IF('Raw Data'!C709 &gt; 0,'Raw Data'!C709,"")</f>
        <v/>
      </c>
      <c r="D709" s="5" t="str">
        <f>IF('Raw Data'!D709&gt;0,LEFT('Raw Data'!D709,1),"")</f>
        <v/>
      </c>
      <c r="E709" s="5" t="str">
        <f>IF('Raw Data'!E709&gt;0,'Raw Data'!E709,"")</f>
        <v/>
      </c>
      <c r="F709" s="6" t="str">
        <f t="shared" si="23"/>
        <v/>
      </c>
      <c r="G709" s="7" t="str">
        <f>IF('Raw Data'!G709&gt;0,'Raw Data'!G709,"")</f>
        <v/>
      </c>
      <c r="H709" s="8" t="str">
        <f ca="1">IF('Raw Data'!G709&gt;0,IF('Raw Data'!G709 &gt; TODAY(),0,ROUND(TODAY()-'Raw Data'!G709,0)),"")</f>
        <v/>
      </c>
      <c r="I709" s="8" t="str">
        <f ca="1">IF('Raw Data'!F709&gt;0,IF('Raw Data'!F709 &gt; TODAY(),0,ROUND(TODAY()-'Raw Data'!F709,0)),"")</f>
        <v/>
      </c>
      <c r="J709" s="8" t="str">
        <f t="shared" ca="1" si="24"/>
        <v/>
      </c>
    </row>
    <row r="710" spans="1:10" x14ac:dyDescent="0.3">
      <c r="A710" s="5" t="str">
        <f>IF('Raw Data'!B710 &gt; 0,'Raw Data'!B710,"")</f>
        <v/>
      </c>
      <c r="B710" s="5" t="str">
        <f>IF('Raw Data'!A710 &gt; 0,IF(LEN('Raw Data'!A710) &gt; 70,LEFT('Raw Data'!A710,70)&amp; " …",'Raw Data'!A710),"")</f>
        <v/>
      </c>
      <c r="C710" s="5" t="str">
        <f>IF('Raw Data'!C710 &gt; 0,'Raw Data'!C710,"")</f>
        <v/>
      </c>
      <c r="D710" s="5" t="str">
        <f>IF('Raw Data'!D710&gt;0,LEFT('Raw Data'!D710,1),"")</f>
        <v/>
      </c>
      <c r="E710" s="5" t="str">
        <f>IF('Raw Data'!E710&gt;0,'Raw Data'!E710,"")</f>
        <v/>
      </c>
      <c r="F710" s="6" t="str">
        <f t="shared" si="23"/>
        <v/>
      </c>
      <c r="G710" s="7" t="str">
        <f>IF('Raw Data'!G710&gt;0,'Raw Data'!G710,"")</f>
        <v/>
      </c>
      <c r="H710" s="8" t="str">
        <f ca="1">IF('Raw Data'!G710&gt;0,IF('Raw Data'!G710 &gt; TODAY(),0,ROUND(TODAY()-'Raw Data'!G710,0)),"")</f>
        <v/>
      </c>
      <c r="I710" s="8" t="str">
        <f ca="1">IF('Raw Data'!F710&gt;0,IF('Raw Data'!F710 &gt; TODAY(),0,ROUND(TODAY()-'Raw Data'!F710,0)),"")</f>
        <v/>
      </c>
      <c r="J710" s="8" t="str">
        <f t="shared" ca="1" si="24"/>
        <v/>
      </c>
    </row>
    <row r="711" spans="1:10" x14ac:dyDescent="0.3">
      <c r="A711" s="5" t="str">
        <f>IF('Raw Data'!B711 &gt; 0,'Raw Data'!B711,"")</f>
        <v/>
      </c>
      <c r="B711" s="5" t="str">
        <f>IF('Raw Data'!A711 &gt; 0,IF(LEN('Raw Data'!A711) &gt; 70,LEFT('Raw Data'!A711,70)&amp; " …",'Raw Data'!A711),"")</f>
        <v/>
      </c>
      <c r="C711" s="5" t="str">
        <f>IF('Raw Data'!C711 &gt; 0,'Raw Data'!C711,"")</f>
        <v/>
      </c>
      <c r="D711" s="5" t="str">
        <f>IF('Raw Data'!D711&gt;0,LEFT('Raw Data'!D711,1),"")</f>
        <v/>
      </c>
      <c r="E711" s="5" t="str">
        <f>IF('Raw Data'!E711&gt;0,'Raw Data'!E711,"")</f>
        <v/>
      </c>
      <c r="F711" s="6" t="str">
        <f t="shared" si="23"/>
        <v/>
      </c>
      <c r="G711" s="7" t="str">
        <f>IF('Raw Data'!G711&gt;0,'Raw Data'!G711,"")</f>
        <v/>
      </c>
      <c r="H711" s="8" t="str">
        <f ca="1">IF('Raw Data'!G711&gt;0,IF('Raw Data'!G711 &gt; TODAY(),0,ROUND(TODAY()-'Raw Data'!G711,0)),"")</f>
        <v/>
      </c>
      <c r="I711" s="8" t="str">
        <f ca="1">IF('Raw Data'!F711&gt;0,IF('Raw Data'!F711 &gt; TODAY(),0,ROUND(TODAY()-'Raw Data'!F711,0)),"")</f>
        <v/>
      </c>
      <c r="J711" s="8" t="str">
        <f t="shared" ca="1" si="24"/>
        <v/>
      </c>
    </row>
    <row r="712" spans="1:10" x14ac:dyDescent="0.3">
      <c r="A712" s="5" t="str">
        <f>IF('Raw Data'!B712 &gt; 0,'Raw Data'!B712,"")</f>
        <v/>
      </c>
      <c r="B712" s="5" t="str">
        <f>IF('Raw Data'!A712 &gt; 0,IF(LEN('Raw Data'!A712) &gt; 70,LEFT('Raw Data'!A712,70)&amp; " …",'Raw Data'!A712),"")</f>
        <v/>
      </c>
      <c r="C712" s="5" t="str">
        <f>IF('Raw Data'!C712 &gt; 0,'Raw Data'!C712,"")</f>
        <v/>
      </c>
      <c r="D712" s="5" t="str">
        <f>IF('Raw Data'!D712&gt;0,LEFT('Raw Data'!D712,1),"")</f>
        <v/>
      </c>
      <c r="E712" s="5" t="str">
        <f>IF('Raw Data'!E712&gt;0,'Raw Data'!E712,"")</f>
        <v/>
      </c>
      <c r="F712" s="6" t="str">
        <f t="shared" si="23"/>
        <v/>
      </c>
      <c r="G712" s="7" t="str">
        <f>IF('Raw Data'!G712&gt;0,'Raw Data'!G712,"")</f>
        <v/>
      </c>
      <c r="H712" s="8" t="str">
        <f ca="1">IF('Raw Data'!G712&gt;0,IF('Raw Data'!G712 &gt; TODAY(),0,ROUND(TODAY()-'Raw Data'!G712,0)),"")</f>
        <v/>
      </c>
      <c r="I712" s="8" t="str">
        <f ca="1">IF('Raw Data'!F712&gt;0,IF('Raw Data'!F712 &gt; TODAY(),0,ROUND(TODAY()-'Raw Data'!F712,0)),"")</f>
        <v/>
      </c>
      <c r="J712" s="8" t="str">
        <f t="shared" ca="1" si="24"/>
        <v/>
      </c>
    </row>
    <row r="713" spans="1:10" x14ac:dyDescent="0.3">
      <c r="A713" s="5" t="str">
        <f>IF('Raw Data'!B713 &gt; 0,'Raw Data'!B713,"")</f>
        <v/>
      </c>
      <c r="B713" s="5" t="str">
        <f>IF('Raw Data'!A713 &gt; 0,IF(LEN('Raw Data'!A713) &gt; 70,LEFT('Raw Data'!A713,70)&amp; " …",'Raw Data'!A713),"")</f>
        <v/>
      </c>
      <c r="C713" s="5" t="str">
        <f>IF('Raw Data'!C713 &gt; 0,'Raw Data'!C713,"")</f>
        <v/>
      </c>
      <c r="D713" s="5" t="str">
        <f>IF('Raw Data'!D713&gt;0,LEFT('Raw Data'!D713,1),"")</f>
        <v/>
      </c>
      <c r="E713" s="5" t="str">
        <f>IF('Raw Data'!E713&gt;0,'Raw Data'!E713,"")</f>
        <v/>
      </c>
      <c r="F713" s="6" t="str">
        <f t="shared" si="23"/>
        <v/>
      </c>
      <c r="G713" s="7" t="str">
        <f>IF('Raw Data'!G713&gt;0,'Raw Data'!G713,"")</f>
        <v/>
      </c>
      <c r="H713" s="8" t="str">
        <f ca="1">IF('Raw Data'!G713&gt;0,IF('Raw Data'!G713 &gt; TODAY(),0,ROUND(TODAY()-'Raw Data'!G713,0)),"")</f>
        <v/>
      </c>
      <c r="I713" s="8" t="str">
        <f ca="1">IF('Raw Data'!F713&gt;0,IF('Raw Data'!F713 &gt; TODAY(),0,ROUND(TODAY()-'Raw Data'!F713,0)),"")</f>
        <v/>
      </c>
      <c r="J713" s="8" t="str">
        <f t="shared" ca="1" si="24"/>
        <v/>
      </c>
    </row>
    <row r="714" spans="1:10" x14ac:dyDescent="0.3">
      <c r="A714" s="5" t="str">
        <f>IF('Raw Data'!B714 &gt; 0,'Raw Data'!B714,"")</f>
        <v/>
      </c>
      <c r="B714" s="5" t="str">
        <f>IF('Raw Data'!A714 &gt; 0,IF(LEN('Raw Data'!A714) &gt; 70,LEFT('Raw Data'!A714,70)&amp; " …",'Raw Data'!A714),"")</f>
        <v/>
      </c>
      <c r="C714" s="5" t="str">
        <f>IF('Raw Data'!C714 &gt; 0,'Raw Data'!C714,"")</f>
        <v/>
      </c>
      <c r="D714" s="5" t="str">
        <f>IF('Raw Data'!D714&gt;0,LEFT('Raw Data'!D714,1),"")</f>
        <v/>
      </c>
      <c r="E714" s="5" t="str">
        <f>IF('Raw Data'!E714&gt;0,'Raw Data'!E714,"")</f>
        <v/>
      </c>
      <c r="F714" s="6" t="str">
        <f t="shared" si="23"/>
        <v/>
      </c>
      <c r="G714" s="7" t="str">
        <f>IF('Raw Data'!G714&gt;0,'Raw Data'!G714,"")</f>
        <v/>
      </c>
      <c r="H714" s="8" t="str">
        <f ca="1">IF('Raw Data'!G714&gt;0,IF('Raw Data'!G714 &gt; TODAY(),0,ROUND(TODAY()-'Raw Data'!G714,0)),"")</f>
        <v/>
      </c>
      <c r="I714" s="8" t="str">
        <f ca="1">IF('Raw Data'!F714&gt;0,IF('Raw Data'!F714 &gt; TODAY(),0,ROUND(TODAY()-'Raw Data'!F714,0)),"")</f>
        <v/>
      </c>
      <c r="J714" s="8" t="str">
        <f t="shared" ca="1" si="24"/>
        <v/>
      </c>
    </row>
    <row r="715" spans="1:10" x14ac:dyDescent="0.3">
      <c r="A715" s="5" t="str">
        <f>IF('Raw Data'!B715 &gt; 0,'Raw Data'!B715,"")</f>
        <v/>
      </c>
      <c r="B715" s="5" t="str">
        <f>IF('Raw Data'!A715 &gt; 0,IF(LEN('Raw Data'!A715) &gt; 70,LEFT('Raw Data'!A715,70)&amp; " …",'Raw Data'!A715),"")</f>
        <v/>
      </c>
      <c r="C715" s="5" t="str">
        <f>IF('Raw Data'!C715 &gt; 0,'Raw Data'!C715,"")</f>
        <v/>
      </c>
      <c r="D715" s="5" t="str">
        <f>IF('Raw Data'!D715&gt;0,LEFT('Raw Data'!D715,1),"")</f>
        <v/>
      </c>
      <c r="E715" s="5" t="str">
        <f>IF('Raw Data'!E715&gt;0,'Raw Data'!E715,"")</f>
        <v/>
      </c>
      <c r="F715" s="6" t="str">
        <f t="shared" si="23"/>
        <v/>
      </c>
      <c r="G715" s="7" t="str">
        <f>IF('Raw Data'!G715&gt;0,'Raw Data'!G715,"")</f>
        <v/>
      </c>
      <c r="H715" s="8" t="str">
        <f ca="1">IF('Raw Data'!G715&gt;0,IF('Raw Data'!G715 &gt; TODAY(),0,ROUND(TODAY()-'Raw Data'!G715,0)),"")</f>
        <v/>
      </c>
      <c r="I715" s="8" t="str">
        <f ca="1">IF('Raw Data'!F715&gt;0,IF('Raw Data'!F715 &gt; TODAY(),0,ROUND(TODAY()-'Raw Data'!F715,0)),"")</f>
        <v/>
      </c>
      <c r="J715" s="8" t="str">
        <f t="shared" ca="1" si="24"/>
        <v/>
      </c>
    </row>
    <row r="716" spans="1:10" x14ac:dyDescent="0.3">
      <c r="A716" s="5" t="str">
        <f>IF('Raw Data'!B716 &gt; 0,'Raw Data'!B716,"")</f>
        <v/>
      </c>
      <c r="B716" s="5" t="str">
        <f>IF('Raw Data'!A716 &gt; 0,IF(LEN('Raw Data'!A716) &gt; 70,LEFT('Raw Data'!A716,70)&amp; " …",'Raw Data'!A716),"")</f>
        <v/>
      </c>
      <c r="C716" s="5" t="str">
        <f>IF('Raw Data'!C716 &gt; 0,'Raw Data'!C716,"")</f>
        <v/>
      </c>
      <c r="D716" s="5" t="str">
        <f>IF('Raw Data'!D716&gt;0,LEFT('Raw Data'!D716,1),"")</f>
        <v/>
      </c>
      <c r="E716" s="5" t="str">
        <f>IF('Raw Data'!E716&gt;0,'Raw Data'!E716,"")</f>
        <v/>
      </c>
      <c r="F716" s="6" t="str">
        <f t="shared" si="23"/>
        <v/>
      </c>
      <c r="G716" s="7" t="str">
        <f>IF('Raw Data'!G716&gt;0,'Raw Data'!G716,"")</f>
        <v/>
      </c>
      <c r="H716" s="8" t="str">
        <f ca="1">IF('Raw Data'!G716&gt;0,IF('Raw Data'!G716 &gt; TODAY(),0,ROUND(TODAY()-'Raw Data'!G716,0)),"")</f>
        <v/>
      </c>
      <c r="I716" s="8" t="str">
        <f ca="1">IF('Raw Data'!F716&gt;0,IF('Raw Data'!F716 &gt; TODAY(),0,ROUND(TODAY()-'Raw Data'!F716,0)),"")</f>
        <v/>
      </c>
      <c r="J716" s="8" t="str">
        <f t="shared" ca="1" si="24"/>
        <v/>
      </c>
    </row>
    <row r="717" spans="1:10" x14ac:dyDescent="0.3">
      <c r="A717" s="5" t="str">
        <f>IF('Raw Data'!B717 &gt; 0,'Raw Data'!B717,"")</f>
        <v/>
      </c>
      <c r="B717" s="5" t="str">
        <f>IF('Raw Data'!A717 &gt; 0,IF(LEN('Raw Data'!A717) &gt; 70,LEFT('Raw Data'!A717,70)&amp; " …",'Raw Data'!A717),"")</f>
        <v/>
      </c>
      <c r="C717" s="5" t="str">
        <f>IF('Raw Data'!C717 &gt; 0,'Raw Data'!C717,"")</f>
        <v/>
      </c>
      <c r="D717" s="5" t="str">
        <f>IF('Raw Data'!D717&gt;0,LEFT('Raw Data'!D717,1),"")</f>
        <v/>
      </c>
      <c r="E717" s="5" t="str">
        <f>IF('Raw Data'!E717&gt;0,'Raw Data'!E717,"")</f>
        <v/>
      </c>
      <c r="F717" s="6" t="str">
        <f t="shared" si="23"/>
        <v/>
      </c>
      <c r="G717" s="7" t="str">
        <f>IF('Raw Data'!G717&gt;0,'Raw Data'!G717,"")</f>
        <v/>
      </c>
      <c r="H717" s="8" t="str">
        <f ca="1">IF('Raw Data'!G717&gt;0,IF('Raw Data'!G717 &gt; TODAY(),0,ROUND(TODAY()-'Raw Data'!G717,0)),"")</f>
        <v/>
      </c>
      <c r="I717" s="8" t="str">
        <f ca="1">IF('Raw Data'!F717&gt;0,IF('Raw Data'!F717 &gt; TODAY(),0,ROUND(TODAY()-'Raw Data'!F717,0)),"")</f>
        <v/>
      </c>
      <c r="J717" s="8" t="str">
        <f t="shared" ca="1" si="24"/>
        <v/>
      </c>
    </row>
    <row r="718" spans="1:10" x14ac:dyDescent="0.3">
      <c r="A718" s="5" t="str">
        <f>IF('Raw Data'!B718 &gt; 0,'Raw Data'!B718,"")</f>
        <v/>
      </c>
      <c r="B718" s="5" t="str">
        <f>IF('Raw Data'!A718 &gt; 0,IF(LEN('Raw Data'!A718) &gt; 70,LEFT('Raw Data'!A718,70)&amp; " …",'Raw Data'!A718),"")</f>
        <v/>
      </c>
      <c r="C718" s="5" t="str">
        <f>IF('Raw Data'!C718 &gt; 0,'Raw Data'!C718,"")</f>
        <v/>
      </c>
      <c r="D718" s="5" t="str">
        <f>IF('Raw Data'!D718&gt;0,LEFT('Raw Data'!D718,1),"")</f>
        <v/>
      </c>
      <c r="E718" s="5" t="str">
        <f>IF('Raw Data'!E718&gt;0,'Raw Data'!E718,"")</f>
        <v/>
      </c>
      <c r="F718" s="6" t="str">
        <f t="shared" si="23"/>
        <v/>
      </c>
      <c r="G718" s="7" t="str">
        <f>IF('Raw Data'!G718&gt;0,'Raw Data'!G718,"")</f>
        <v/>
      </c>
      <c r="H718" s="8" t="str">
        <f ca="1">IF('Raw Data'!G718&gt;0,IF('Raw Data'!G718 &gt; TODAY(),0,ROUND(TODAY()-'Raw Data'!G718,0)),"")</f>
        <v/>
      </c>
      <c r="I718" s="8" t="str">
        <f ca="1">IF('Raw Data'!F718&gt;0,IF('Raw Data'!F718 &gt; TODAY(),0,ROUND(TODAY()-'Raw Data'!F718,0)),"")</f>
        <v/>
      </c>
      <c r="J718" s="8" t="str">
        <f t="shared" ca="1" si="24"/>
        <v/>
      </c>
    </row>
    <row r="719" spans="1:10" x14ac:dyDescent="0.3">
      <c r="A719" s="5" t="str">
        <f>IF('Raw Data'!B719 &gt; 0,'Raw Data'!B719,"")</f>
        <v/>
      </c>
      <c r="B719" s="5" t="str">
        <f>IF('Raw Data'!A719 &gt; 0,IF(LEN('Raw Data'!A719) &gt; 70,LEFT('Raw Data'!A719,70)&amp; " …",'Raw Data'!A719),"")</f>
        <v/>
      </c>
      <c r="C719" s="5" t="str">
        <f>IF('Raw Data'!C719 &gt; 0,'Raw Data'!C719,"")</f>
        <v/>
      </c>
      <c r="D719" s="5" t="str">
        <f>IF('Raw Data'!D719&gt;0,LEFT('Raw Data'!D719,1),"")</f>
        <v/>
      </c>
      <c r="E719" s="5" t="str">
        <f>IF('Raw Data'!E719&gt;0,'Raw Data'!E719,"")</f>
        <v/>
      </c>
      <c r="F719" s="6" t="str">
        <f t="shared" si="23"/>
        <v/>
      </c>
      <c r="G719" s="7" t="str">
        <f>IF('Raw Data'!G719&gt;0,'Raw Data'!G719,"")</f>
        <v/>
      </c>
      <c r="H719" s="8" t="str">
        <f ca="1">IF('Raw Data'!G719&gt;0,IF('Raw Data'!G719 &gt; TODAY(),0,ROUND(TODAY()-'Raw Data'!G719,0)),"")</f>
        <v/>
      </c>
      <c r="I719" s="8" t="str">
        <f ca="1">IF('Raw Data'!F719&gt;0,IF('Raw Data'!F719 &gt; TODAY(),0,ROUND(TODAY()-'Raw Data'!F719,0)),"")</f>
        <v/>
      </c>
      <c r="J719" s="8" t="str">
        <f t="shared" ca="1" si="24"/>
        <v/>
      </c>
    </row>
    <row r="720" spans="1:10" x14ac:dyDescent="0.3">
      <c r="A720" s="5" t="str">
        <f>IF('Raw Data'!B720 &gt; 0,'Raw Data'!B720,"")</f>
        <v/>
      </c>
      <c r="B720" s="5" t="str">
        <f>IF('Raw Data'!A720 &gt; 0,IF(LEN('Raw Data'!A720) &gt; 70,LEFT('Raw Data'!A720,70)&amp; " …",'Raw Data'!A720),"")</f>
        <v/>
      </c>
      <c r="C720" s="5" t="str">
        <f>IF('Raw Data'!C720 &gt; 0,'Raw Data'!C720,"")</f>
        <v/>
      </c>
      <c r="D720" s="5" t="str">
        <f>IF('Raw Data'!D720&gt;0,LEFT('Raw Data'!D720,1),"")</f>
        <v/>
      </c>
      <c r="E720" s="5" t="str">
        <f>IF('Raw Data'!E720&gt;0,'Raw Data'!E720,"")</f>
        <v/>
      </c>
      <c r="F720" s="6" t="str">
        <f t="shared" si="23"/>
        <v/>
      </c>
      <c r="G720" s="7" t="str">
        <f>IF('Raw Data'!G720&gt;0,'Raw Data'!G720,"")</f>
        <v/>
      </c>
      <c r="H720" s="8" t="str">
        <f ca="1">IF('Raw Data'!G720&gt;0,IF('Raw Data'!G720 &gt; TODAY(),0,ROUND(TODAY()-'Raw Data'!G720,0)),"")</f>
        <v/>
      </c>
      <c r="I720" s="8" t="str">
        <f ca="1">IF('Raw Data'!F720&gt;0,IF('Raw Data'!F720 &gt; TODAY(),0,ROUND(TODAY()-'Raw Data'!F720,0)),"")</f>
        <v/>
      </c>
      <c r="J720" s="8" t="str">
        <f t="shared" ca="1" si="24"/>
        <v/>
      </c>
    </row>
    <row r="721" spans="1:10" x14ac:dyDescent="0.3">
      <c r="A721" s="5" t="str">
        <f>IF('Raw Data'!B721 &gt; 0,'Raw Data'!B721,"")</f>
        <v/>
      </c>
      <c r="B721" s="5" t="str">
        <f>IF('Raw Data'!A721 &gt; 0,IF(LEN('Raw Data'!A721) &gt; 70,LEFT('Raw Data'!A721,70)&amp; " …",'Raw Data'!A721),"")</f>
        <v/>
      </c>
      <c r="C721" s="5" t="str">
        <f>IF('Raw Data'!C721 &gt; 0,'Raw Data'!C721,"")</f>
        <v/>
      </c>
      <c r="D721" s="5" t="str">
        <f>IF('Raw Data'!D721&gt;0,LEFT('Raw Data'!D721,1),"")</f>
        <v/>
      </c>
      <c r="E721" s="5" t="str">
        <f>IF('Raw Data'!E721&gt;0,'Raw Data'!E721,"")</f>
        <v/>
      </c>
      <c r="F721" s="6" t="str">
        <f t="shared" si="23"/>
        <v/>
      </c>
      <c r="G721" s="7" t="str">
        <f>IF('Raw Data'!G721&gt;0,'Raw Data'!G721,"")</f>
        <v/>
      </c>
      <c r="H721" s="8" t="str">
        <f ca="1">IF('Raw Data'!G721&gt;0,IF('Raw Data'!G721 &gt; TODAY(),0,ROUND(TODAY()-'Raw Data'!G721,0)),"")</f>
        <v/>
      </c>
      <c r="I721" s="8" t="str">
        <f ca="1">IF('Raw Data'!F721&gt;0,IF('Raw Data'!F721 &gt; TODAY(),0,ROUND(TODAY()-'Raw Data'!F721,0)),"")</f>
        <v/>
      </c>
      <c r="J721" s="8" t="str">
        <f t="shared" ca="1" si="24"/>
        <v/>
      </c>
    </row>
    <row r="722" spans="1:10" x14ac:dyDescent="0.3">
      <c r="A722" s="5" t="str">
        <f>IF('Raw Data'!B722 &gt; 0,'Raw Data'!B722,"")</f>
        <v/>
      </c>
      <c r="B722" s="5" t="str">
        <f>IF('Raw Data'!A722 &gt; 0,IF(LEN('Raw Data'!A722) &gt; 70,LEFT('Raw Data'!A722,70)&amp; " …",'Raw Data'!A722),"")</f>
        <v/>
      </c>
      <c r="C722" s="5" t="str">
        <f>IF('Raw Data'!C722 &gt; 0,'Raw Data'!C722,"")</f>
        <v/>
      </c>
      <c r="D722" s="5" t="str">
        <f>IF('Raw Data'!D722&gt;0,LEFT('Raw Data'!D722,1),"")</f>
        <v/>
      </c>
      <c r="E722" s="5" t="str">
        <f>IF('Raw Data'!E722&gt;0,'Raw Data'!E722,"")</f>
        <v/>
      </c>
      <c r="F722" s="6" t="str">
        <f t="shared" si="23"/>
        <v/>
      </c>
      <c r="G722" s="7" t="str">
        <f>IF('Raw Data'!G722&gt;0,'Raw Data'!G722,"")</f>
        <v/>
      </c>
      <c r="H722" s="8" t="str">
        <f ca="1">IF('Raw Data'!G722&gt;0,IF('Raw Data'!G722 &gt; TODAY(),0,ROUND(TODAY()-'Raw Data'!G722,0)),"")</f>
        <v/>
      </c>
      <c r="I722" s="8" t="str">
        <f ca="1">IF('Raw Data'!F722&gt;0,IF('Raw Data'!F722 &gt; TODAY(),0,ROUND(TODAY()-'Raw Data'!F722,0)),"")</f>
        <v/>
      </c>
      <c r="J722" s="8" t="str">
        <f t="shared" ca="1" si="24"/>
        <v/>
      </c>
    </row>
    <row r="723" spans="1:10" x14ac:dyDescent="0.3">
      <c r="A723" s="5" t="str">
        <f>IF('Raw Data'!B723 &gt; 0,'Raw Data'!B723,"")</f>
        <v/>
      </c>
      <c r="B723" s="5" t="str">
        <f>IF('Raw Data'!A723 &gt; 0,IF(LEN('Raw Data'!A723) &gt; 70,LEFT('Raw Data'!A723,70)&amp; " …",'Raw Data'!A723),"")</f>
        <v/>
      </c>
      <c r="C723" s="5" t="str">
        <f>IF('Raw Data'!C723 &gt; 0,'Raw Data'!C723,"")</f>
        <v/>
      </c>
      <c r="D723" s="5" t="str">
        <f>IF('Raw Data'!D723&gt;0,LEFT('Raw Data'!D723,1),"")</f>
        <v/>
      </c>
      <c r="E723" s="5" t="str">
        <f>IF('Raw Data'!E723&gt;0,'Raw Data'!E723,"")</f>
        <v/>
      </c>
      <c r="F723" s="6" t="str">
        <f t="shared" si="23"/>
        <v/>
      </c>
      <c r="G723" s="7" t="str">
        <f>IF('Raw Data'!G723&gt;0,'Raw Data'!G723,"")</f>
        <v/>
      </c>
      <c r="H723" s="8" t="str">
        <f ca="1">IF('Raw Data'!G723&gt;0,IF('Raw Data'!G723 &gt; TODAY(),0,ROUND(TODAY()-'Raw Data'!G723,0)),"")</f>
        <v/>
      </c>
      <c r="I723" s="8" t="str">
        <f ca="1">IF('Raw Data'!F723&gt;0,IF('Raw Data'!F723 &gt; TODAY(),0,ROUND(TODAY()-'Raw Data'!F723,0)),"")</f>
        <v/>
      </c>
      <c r="J723" s="8" t="str">
        <f t="shared" ca="1" si="24"/>
        <v/>
      </c>
    </row>
    <row r="724" spans="1:10" x14ac:dyDescent="0.3">
      <c r="A724" s="5" t="str">
        <f>IF('Raw Data'!B724 &gt; 0,'Raw Data'!B724,"")</f>
        <v/>
      </c>
      <c r="B724" s="5" t="str">
        <f>IF('Raw Data'!A724 &gt; 0,IF(LEN('Raw Data'!A724) &gt; 70,LEFT('Raw Data'!A724,70)&amp; " …",'Raw Data'!A724),"")</f>
        <v/>
      </c>
      <c r="C724" s="5" t="str">
        <f>IF('Raw Data'!C724 &gt; 0,'Raw Data'!C724,"")</f>
        <v/>
      </c>
      <c r="D724" s="5" t="str">
        <f>IF('Raw Data'!D724&gt;0,LEFT('Raw Data'!D724,1),"")</f>
        <v/>
      </c>
      <c r="E724" s="5" t="str">
        <f>IF('Raw Data'!E724&gt;0,'Raw Data'!E724,"")</f>
        <v/>
      </c>
      <c r="F724" s="6" t="str">
        <f t="shared" si="23"/>
        <v/>
      </c>
      <c r="G724" s="7" t="str">
        <f>IF('Raw Data'!G724&gt;0,'Raw Data'!G724,"")</f>
        <v/>
      </c>
      <c r="H724" s="8" t="str">
        <f ca="1">IF('Raw Data'!G724&gt;0,IF('Raw Data'!G724 &gt; TODAY(),0,ROUND(TODAY()-'Raw Data'!G724,0)),"")</f>
        <v/>
      </c>
      <c r="I724" s="8" t="str">
        <f ca="1">IF('Raw Data'!F724&gt;0,IF('Raw Data'!F724 &gt; TODAY(),0,ROUND(TODAY()-'Raw Data'!F724,0)),"")</f>
        <v/>
      </c>
      <c r="J724" s="8" t="str">
        <f t="shared" ca="1" si="24"/>
        <v/>
      </c>
    </row>
    <row r="725" spans="1:10" x14ac:dyDescent="0.3">
      <c r="A725" s="5" t="str">
        <f>IF('Raw Data'!B725 &gt; 0,'Raw Data'!B725,"")</f>
        <v/>
      </c>
      <c r="B725" s="5" t="str">
        <f>IF('Raw Data'!A725 &gt; 0,IF(LEN('Raw Data'!A725) &gt; 70,LEFT('Raw Data'!A725,70)&amp; " …",'Raw Data'!A725),"")</f>
        <v/>
      </c>
      <c r="C725" s="5" t="str">
        <f>IF('Raw Data'!C725 &gt; 0,'Raw Data'!C725,"")</f>
        <v/>
      </c>
      <c r="D725" s="5" t="str">
        <f>IF('Raw Data'!D725&gt;0,LEFT('Raw Data'!D725,1),"")</f>
        <v/>
      </c>
      <c r="E725" s="5" t="str">
        <f>IF('Raw Data'!E725&gt;0,'Raw Data'!E725,"")</f>
        <v/>
      </c>
      <c r="F725" s="6" t="str">
        <f t="shared" si="23"/>
        <v/>
      </c>
      <c r="G725" s="7" t="str">
        <f>IF('Raw Data'!G725&gt;0,'Raw Data'!G725,"")</f>
        <v/>
      </c>
      <c r="H725" s="8" t="str">
        <f ca="1">IF('Raw Data'!G725&gt;0,IF('Raw Data'!G725 &gt; TODAY(),0,ROUND(TODAY()-'Raw Data'!G725,0)),"")</f>
        <v/>
      </c>
      <c r="I725" s="8" t="str">
        <f ca="1">IF('Raw Data'!F725&gt;0,IF('Raw Data'!F725 &gt; TODAY(),0,ROUND(TODAY()-'Raw Data'!F725,0)),"")</f>
        <v/>
      </c>
      <c r="J725" s="8" t="str">
        <f t="shared" ca="1" si="24"/>
        <v/>
      </c>
    </row>
    <row r="726" spans="1:10" x14ac:dyDescent="0.3">
      <c r="A726" s="5" t="str">
        <f>IF('Raw Data'!B726 &gt; 0,'Raw Data'!B726,"")</f>
        <v/>
      </c>
      <c r="B726" s="5" t="str">
        <f>IF('Raw Data'!A726 &gt; 0,IF(LEN('Raw Data'!A726) &gt; 70,LEFT('Raw Data'!A726,70)&amp; " …",'Raw Data'!A726),"")</f>
        <v/>
      </c>
      <c r="C726" s="5" t="str">
        <f>IF('Raw Data'!C726 &gt; 0,'Raw Data'!C726,"")</f>
        <v/>
      </c>
      <c r="D726" s="5" t="str">
        <f>IF('Raw Data'!D726&gt;0,LEFT('Raw Data'!D726,1),"")</f>
        <v/>
      </c>
      <c r="E726" s="5" t="str">
        <f>IF('Raw Data'!E726&gt;0,'Raw Data'!E726,"")</f>
        <v/>
      </c>
      <c r="F726" s="6" t="str">
        <f t="shared" si="23"/>
        <v/>
      </c>
      <c r="G726" s="7" t="str">
        <f>IF('Raw Data'!G726&gt;0,'Raw Data'!G726,"")</f>
        <v/>
      </c>
      <c r="H726" s="8" t="str">
        <f ca="1">IF('Raw Data'!G726&gt;0,IF('Raw Data'!G726 &gt; TODAY(),0,ROUND(TODAY()-'Raw Data'!G726,0)),"")</f>
        <v/>
      </c>
      <c r="I726" s="8" t="str">
        <f ca="1">IF('Raw Data'!F726&gt;0,IF('Raw Data'!F726 &gt; TODAY(),0,ROUND(TODAY()-'Raw Data'!F726,0)),"")</f>
        <v/>
      </c>
      <c r="J726" s="8" t="str">
        <f t="shared" ca="1" si="24"/>
        <v/>
      </c>
    </row>
    <row r="727" spans="1:10" x14ac:dyDescent="0.3">
      <c r="A727" s="5" t="str">
        <f>IF('Raw Data'!B727 &gt; 0,'Raw Data'!B727,"")</f>
        <v/>
      </c>
      <c r="B727" s="5" t="str">
        <f>IF('Raw Data'!A727 &gt; 0,IF(LEN('Raw Data'!A727) &gt; 70,LEFT('Raw Data'!A727,70)&amp; " …",'Raw Data'!A727),"")</f>
        <v/>
      </c>
      <c r="C727" s="5" t="str">
        <f>IF('Raw Data'!C727 &gt; 0,'Raw Data'!C727,"")</f>
        <v/>
      </c>
      <c r="D727" s="5" t="str">
        <f>IF('Raw Data'!D727&gt;0,LEFT('Raw Data'!D727,1),"")</f>
        <v/>
      </c>
      <c r="E727" s="5" t="str">
        <f>IF('Raw Data'!E727&gt;0,'Raw Data'!E727,"")</f>
        <v/>
      </c>
      <c r="F727" s="6" t="str">
        <f t="shared" si="23"/>
        <v/>
      </c>
      <c r="G727" s="7" t="str">
        <f>IF('Raw Data'!G727&gt;0,'Raw Data'!G727,"")</f>
        <v/>
      </c>
      <c r="H727" s="8" t="str">
        <f ca="1">IF('Raw Data'!G727&gt;0,IF('Raw Data'!G727 &gt; TODAY(),0,ROUND(TODAY()-'Raw Data'!G727,0)),"")</f>
        <v/>
      </c>
      <c r="I727" s="8" t="str">
        <f ca="1">IF('Raw Data'!F727&gt;0,IF('Raw Data'!F727 &gt; TODAY(),0,ROUND(TODAY()-'Raw Data'!F727,0)),"")</f>
        <v/>
      </c>
      <c r="J727" s="8" t="str">
        <f t="shared" ca="1" si="24"/>
        <v/>
      </c>
    </row>
    <row r="728" spans="1:10" x14ac:dyDescent="0.3">
      <c r="A728" s="5" t="str">
        <f>IF('Raw Data'!B728 &gt; 0,'Raw Data'!B728,"")</f>
        <v/>
      </c>
      <c r="B728" s="5" t="str">
        <f>IF('Raw Data'!A728 &gt; 0,IF(LEN('Raw Data'!A728) &gt; 70,LEFT('Raw Data'!A728,70)&amp; " …",'Raw Data'!A728),"")</f>
        <v/>
      </c>
      <c r="C728" s="5" t="str">
        <f>IF('Raw Data'!C728 &gt; 0,'Raw Data'!C728,"")</f>
        <v/>
      </c>
      <c r="D728" s="5" t="str">
        <f>IF('Raw Data'!D728&gt;0,LEFT('Raw Data'!D728,1),"")</f>
        <v/>
      </c>
      <c r="E728" s="5" t="str">
        <f>IF('Raw Data'!E728&gt;0,'Raw Data'!E728,"")</f>
        <v/>
      </c>
      <c r="F728" s="6" t="str">
        <f t="shared" si="23"/>
        <v/>
      </c>
      <c r="G728" s="7" t="str">
        <f>IF('Raw Data'!G728&gt;0,'Raw Data'!G728,"")</f>
        <v/>
      </c>
      <c r="H728" s="8" t="str">
        <f ca="1">IF('Raw Data'!G728&gt;0,IF('Raw Data'!G728 &gt; TODAY(),0,ROUND(TODAY()-'Raw Data'!G728,0)),"")</f>
        <v/>
      </c>
      <c r="I728" s="8" t="str">
        <f ca="1">IF('Raw Data'!F728&gt;0,IF('Raw Data'!F728 &gt; TODAY(),0,ROUND(TODAY()-'Raw Data'!F728,0)),"")</f>
        <v/>
      </c>
      <c r="J728" s="8" t="str">
        <f t="shared" ca="1" si="24"/>
        <v/>
      </c>
    </row>
    <row r="729" spans="1:10" x14ac:dyDescent="0.3">
      <c r="A729" s="5" t="str">
        <f>IF('Raw Data'!B729 &gt; 0,'Raw Data'!B729,"")</f>
        <v/>
      </c>
      <c r="B729" s="5" t="str">
        <f>IF('Raw Data'!A729 &gt; 0,IF(LEN('Raw Data'!A729) &gt; 70,LEFT('Raw Data'!A729,70)&amp; " …",'Raw Data'!A729),"")</f>
        <v/>
      </c>
      <c r="C729" s="5" t="str">
        <f>IF('Raw Data'!C729 &gt; 0,'Raw Data'!C729,"")</f>
        <v/>
      </c>
      <c r="D729" s="5" t="str">
        <f>IF('Raw Data'!D729&gt;0,LEFT('Raw Data'!D729,1),"")</f>
        <v/>
      </c>
      <c r="E729" s="5" t="str">
        <f>IF('Raw Data'!E729&gt;0,'Raw Data'!E729,"")</f>
        <v/>
      </c>
      <c r="F729" s="6" t="str">
        <f t="shared" si="23"/>
        <v/>
      </c>
      <c r="G729" s="7" t="str">
        <f>IF('Raw Data'!G729&gt;0,'Raw Data'!G729,"")</f>
        <v/>
      </c>
      <c r="H729" s="8" t="str">
        <f ca="1">IF('Raw Data'!G729&gt;0,IF('Raw Data'!G729 &gt; TODAY(),0,ROUND(TODAY()-'Raw Data'!G729,0)),"")</f>
        <v/>
      </c>
      <c r="I729" s="8" t="str">
        <f ca="1">IF('Raw Data'!F729&gt;0,IF('Raw Data'!F729 &gt; TODAY(),0,ROUND(TODAY()-'Raw Data'!F729,0)),"")</f>
        <v/>
      </c>
      <c r="J729" s="8" t="str">
        <f t="shared" ca="1" si="24"/>
        <v/>
      </c>
    </row>
    <row r="730" spans="1:10" x14ac:dyDescent="0.3">
      <c r="A730" s="5" t="str">
        <f>IF('Raw Data'!B730 &gt; 0,'Raw Data'!B730,"")</f>
        <v/>
      </c>
      <c r="B730" s="5" t="str">
        <f>IF('Raw Data'!A730 &gt; 0,IF(LEN('Raw Data'!A730) &gt; 70,LEFT('Raw Data'!A730,70)&amp; " …",'Raw Data'!A730),"")</f>
        <v/>
      </c>
      <c r="C730" s="5" t="str">
        <f>IF('Raw Data'!C730 &gt; 0,'Raw Data'!C730,"")</f>
        <v/>
      </c>
      <c r="D730" s="5" t="str">
        <f>IF('Raw Data'!D730&gt;0,LEFT('Raw Data'!D730,1),"")</f>
        <v/>
      </c>
      <c r="E730" s="5" t="str">
        <f>IF('Raw Data'!E730&gt;0,'Raw Data'!E730,"")</f>
        <v/>
      </c>
      <c r="F730" s="6" t="str">
        <f t="shared" si="23"/>
        <v/>
      </c>
      <c r="G730" s="7" t="str">
        <f>IF('Raw Data'!G730&gt;0,'Raw Data'!G730,"")</f>
        <v/>
      </c>
      <c r="H730" s="8" t="str">
        <f ca="1">IF('Raw Data'!G730&gt;0,IF('Raw Data'!G730 &gt; TODAY(),0,ROUND(TODAY()-'Raw Data'!G730,0)),"")</f>
        <v/>
      </c>
      <c r="I730" s="8" t="str">
        <f ca="1">IF('Raw Data'!F730&gt;0,IF('Raw Data'!F730 &gt; TODAY(),0,ROUND(TODAY()-'Raw Data'!F730,0)),"")</f>
        <v/>
      </c>
      <c r="J730" s="8" t="str">
        <f t="shared" ca="1" si="24"/>
        <v/>
      </c>
    </row>
    <row r="731" spans="1:10" x14ac:dyDescent="0.3">
      <c r="A731" s="5" t="str">
        <f>IF('Raw Data'!B731 &gt; 0,'Raw Data'!B731,"")</f>
        <v/>
      </c>
      <c r="B731" s="5" t="str">
        <f>IF('Raw Data'!A731 &gt; 0,IF(LEN('Raw Data'!A731) &gt; 70,LEFT('Raw Data'!A731,70)&amp; " …",'Raw Data'!A731),"")</f>
        <v/>
      </c>
      <c r="C731" s="5" t="str">
        <f>IF('Raw Data'!C731 &gt; 0,'Raw Data'!C731,"")</f>
        <v/>
      </c>
      <c r="D731" s="5" t="str">
        <f>IF('Raw Data'!D731&gt;0,LEFT('Raw Data'!D731,1),"")</f>
        <v/>
      </c>
      <c r="E731" s="5" t="str">
        <f>IF('Raw Data'!E731&gt;0,'Raw Data'!E731,"")</f>
        <v/>
      </c>
      <c r="F731" s="6" t="str">
        <f t="shared" si="23"/>
        <v/>
      </c>
      <c r="G731" s="7" t="str">
        <f>IF('Raw Data'!G731&gt;0,'Raw Data'!G731,"")</f>
        <v/>
      </c>
      <c r="H731" s="8" t="str">
        <f ca="1">IF('Raw Data'!G731&gt;0,IF('Raw Data'!G731 &gt; TODAY(),0,ROUND(TODAY()-'Raw Data'!G731,0)),"")</f>
        <v/>
      </c>
      <c r="I731" s="8" t="str">
        <f ca="1">IF('Raw Data'!F731&gt;0,IF('Raw Data'!F731 &gt; TODAY(),0,ROUND(TODAY()-'Raw Data'!F731,0)),"")</f>
        <v/>
      </c>
      <c r="J731" s="8" t="str">
        <f t="shared" ca="1" si="24"/>
        <v/>
      </c>
    </row>
    <row r="732" spans="1:10" x14ac:dyDescent="0.3">
      <c r="A732" s="5" t="str">
        <f>IF('Raw Data'!B732 &gt; 0,'Raw Data'!B732,"")</f>
        <v/>
      </c>
      <c r="B732" s="5" t="str">
        <f>IF('Raw Data'!A732 &gt; 0,IF(LEN('Raw Data'!A732) &gt; 70,LEFT('Raw Data'!A732,70)&amp; " …",'Raw Data'!A732),"")</f>
        <v/>
      </c>
      <c r="C732" s="5" t="str">
        <f>IF('Raw Data'!C732 &gt; 0,'Raw Data'!C732,"")</f>
        <v/>
      </c>
      <c r="D732" s="5" t="str">
        <f>IF('Raw Data'!D732&gt;0,LEFT('Raw Data'!D732,1),"")</f>
        <v/>
      </c>
      <c r="E732" s="5" t="str">
        <f>IF('Raw Data'!E732&gt;0,'Raw Data'!E732,"")</f>
        <v/>
      </c>
      <c r="F732" s="6" t="str">
        <f t="shared" si="23"/>
        <v/>
      </c>
      <c r="G732" s="7" t="str">
        <f>IF('Raw Data'!G732&gt;0,'Raw Data'!G732,"")</f>
        <v/>
      </c>
      <c r="H732" s="8" t="str">
        <f ca="1">IF('Raw Data'!G732&gt;0,IF('Raw Data'!G732 &gt; TODAY(),0,ROUND(TODAY()-'Raw Data'!G732,0)),"")</f>
        <v/>
      </c>
      <c r="I732" s="8" t="str">
        <f ca="1">IF('Raw Data'!F732&gt;0,IF('Raw Data'!F732 &gt; TODAY(),0,ROUND(TODAY()-'Raw Data'!F732,0)),"")</f>
        <v/>
      </c>
      <c r="J732" s="8" t="str">
        <f t="shared" ca="1" si="24"/>
        <v/>
      </c>
    </row>
    <row r="733" spans="1:10" x14ac:dyDescent="0.3">
      <c r="A733" s="5" t="str">
        <f>IF('Raw Data'!B733 &gt; 0,'Raw Data'!B733,"")</f>
        <v/>
      </c>
      <c r="B733" s="5" t="str">
        <f>IF('Raw Data'!A733 &gt; 0,IF(LEN('Raw Data'!A733) &gt; 70,LEFT('Raw Data'!A733,70)&amp; " …",'Raw Data'!A733),"")</f>
        <v/>
      </c>
      <c r="C733" s="5" t="str">
        <f>IF('Raw Data'!C733 &gt; 0,'Raw Data'!C733,"")</f>
        <v/>
      </c>
      <c r="D733" s="5" t="str">
        <f>IF('Raw Data'!D733&gt;0,LEFT('Raw Data'!D733,1),"")</f>
        <v/>
      </c>
      <c r="E733" s="5" t="str">
        <f>IF('Raw Data'!E733&gt;0,'Raw Data'!E733,"")</f>
        <v/>
      </c>
      <c r="F733" s="6" t="str">
        <f t="shared" si="23"/>
        <v/>
      </c>
      <c r="G733" s="7" t="str">
        <f>IF('Raw Data'!G733&gt;0,'Raw Data'!G733,"")</f>
        <v/>
      </c>
      <c r="H733" s="8" t="str">
        <f ca="1">IF('Raw Data'!G733&gt;0,IF('Raw Data'!G733 &gt; TODAY(),0,ROUND(TODAY()-'Raw Data'!G733,0)),"")</f>
        <v/>
      </c>
      <c r="I733" s="8" t="str">
        <f ca="1">IF('Raw Data'!F733&gt;0,IF('Raw Data'!F733 &gt; TODAY(),0,ROUND(TODAY()-'Raw Data'!F733,0)),"")</f>
        <v/>
      </c>
      <c r="J733" s="8" t="str">
        <f t="shared" ca="1" si="24"/>
        <v/>
      </c>
    </row>
    <row r="734" spans="1:10" x14ac:dyDescent="0.3">
      <c r="A734" s="5" t="str">
        <f>IF('Raw Data'!B734 &gt; 0,'Raw Data'!B734,"")</f>
        <v/>
      </c>
      <c r="B734" s="5" t="str">
        <f>IF('Raw Data'!A734 &gt; 0,IF(LEN('Raw Data'!A734) &gt; 70,LEFT('Raw Data'!A734,70)&amp; " …",'Raw Data'!A734),"")</f>
        <v/>
      </c>
      <c r="C734" s="5" t="str">
        <f>IF('Raw Data'!C734 &gt; 0,'Raw Data'!C734,"")</f>
        <v/>
      </c>
      <c r="D734" s="5" t="str">
        <f>IF('Raw Data'!D734&gt;0,LEFT('Raw Data'!D734,1),"")</f>
        <v/>
      </c>
      <c r="E734" s="5" t="str">
        <f>IF('Raw Data'!E734&gt;0,'Raw Data'!E734,"")</f>
        <v/>
      </c>
      <c r="F734" s="6" t="str">
        <f t="shared" si="23"/>
        <v/>
      </c>
      <c r="G734" s="7" t="str">
        <f>IF('Raw Data'!G734&gt;0,'Raw Data'!G734,"")</f>
        <v/>
      </c>
      <c r="H734" s="8" t="str">
        <f ca="1">IF('Raw Data'!G734&gt;0,IF('Raw Data'!G734 &gt; TODAY(),0,ROUND(TODAY()-'Raw Data'!G734,0)),"")</f>
        <v/>
      </c>
      <c r="I734" s="8" t="str">
        <f ca="1">IF('Raw Data'!F734&gt;0,IF('Raw Data'!F734 &gt; TODAY(),0,ROUND(TODAY()-'Raw Data'!F734,0)),"")</f>
        <v/>
      </c>
      <c r="J734" s="8" t="str">
        <f t="shared" ca="1" si="24"/>
        <v/>
      </c>
    </row>
    <row r="735" spans="1:10" x14ac:dyDescent="0.3">
      <c r="A735" s="5" t="str">
        <f>IF('Raw Data'!B735 &gt; 0,'Raw Data'!B735,"")</f>
        <v/>
      </c>
      <c r="B735" s="5" t="str">
        <f>IF('Raw Data'!A735 &gt; 0,IF(LEN('Raw Data'!A735) &gt; 70,LEFT('Raw Data'!A735,70)&amp; " …",'Raw Data'!A735),"")</f>
        <v/>
      </c>
      <c r="C735" s="5" t="str">
        <f>IF('Raw Data'!C735 &gt; 0,'Raw Data'!C735,"")</f>
        <v/>
      </c>
      <c r="D735" s="5" t="str">
        <f>IF('Raw Data'!D735&gt;0,LEFT('Raw Data'!D735,1),"")</f>
        <v/>
      </c>
      <c r="E735" s="5" t="str">
        <f>IF('Raw Data'!E735&gt;0,'Raw Data'!E735,"")</f>
        <v/>
      </c>
      <c r="F735" s="6" t="str">
        <f t="shared" si="23"/>
        <v/>
      </c>
      <c r="G735" s="7" t="str">
        <f>IF('Raw Data'!G735&gt;0,'Raw Data'!G735,"")</f>
        <v/>
      </c>
      <c r="H735" s="8" t="str">
        <f ca="1">IF('Raw Data'!G735&gt;0,IF('Raw Data'!G735 &gt; TODAY(),0,ROUND(TODAY()-'Raw Data'!G735,0)),"")</f>
        <v/>
      </c>
      <c r="I735" s="8" t="str">
        <f ca="1">IF('Raw Data'!F735&gt;0,IF('Raw Data'!F735 &gt; TODAY(),0,ROUND(TODAY()-'Raw Data'!F735,0)),"")</f>
        <v/>
      </c>
      <c r="J735" s="8" t="str">
        <f t="shared" ca="1" si="24"/>
        <v/>
      </c>
    </row>
    <row r="736" spans="1:10" x14ac:dyDescent="0.3">
      <c r="A736" s="5" t="str">
        <f>IF('Raw Data'!B736 &gt; 0,'Raw Data'!B736,"")</f>
        <v/>
      </c>
      <c r="B736" s="5" t="str">
        <f>IF('Raw Data'!A736 &gt; 0,IF(LEN('Raw Data'!A736) &gt; 70,LEFT('Raw Data'!A736,70)&amp; " …",'Raw Data'!A736),"")</f>
        <v/>
      </c>
      <c r="C736" s="5" t="str">
        <f>IF('Raw Data'!C736 &gt; 0,'Raw Data'!C736,"")</f>
        <v/>
      </c>
      <c r="D736" s="5" t="str">
        <f>IF('Raw Data'!D736&gt;0,LEFT('Raw Data'!D736,1),"")</f>
        <v/>
      </c>
      <c r="E736" s="5" t="str">
        <f>IF('Raw Data'!E736&gt;0,'Raw Data'!E736,"")</f>
        <v/>
      </c>
      <c r="F736" s="6" t="str">
        <f t="shared" si="23"/>
        <v/>
      </c>
      <c r="G736" s="7" t="str">
        <f>IF('Raw Data'!G736&gt;0,'Raw Data'!G736,"")</f>
        <v/>
      </c>
      <c r="H736" s="8" t="str">
        <f ca="1">IF('Raw Data'!G736&gt;0,IF('Raw Data'!G736 &gt; TODAY(),0,ROUND(TODAY()-'Raw Data'!G736,0)),"")</f>
        <v/>
      </c>
      <c r="I736" s="8" t="str">
        <f ca="1">IF('Raw Data'!F736&gt;0,IF('Raw Data'!F736 &gt; TODAY(),0,ROUND(TODAY()-'Raw Data'!F736,0)),"")</f>
        <v/>
      </c>
      <c r="J736" s="8" t="str">
        <f t="shared" ca="1" si="24"/>
        <v/>
      </c>
    </row>
    <row r="737" spans="1:10" x14ac:dyDescent="0.3">
      <c r="A737" s="5" t="str">
        <f>IF('Raw Data'!B737 &gt; 0,'Raw Data'!B737,"")</f>
        <v/>
      </c>
      <c r="B737" s="5" t="str">
        <f>IF('Raw Data'!A737 &gt; 0,IF(LEN('Raw Data'!A737) &gt; 70,LEFT('Raw Data'!A737,70)&amp; " …",'Raw Data'!A737),"")</f>
        <v/>
      </c>
      <c r="C737" s="5" t="str">
        <f>IF('Raw Data'!C737 &gt; 0,'Raw Data'!C737,"")</f>
        <v/>
      </c>
      <c r="D737" s="5" t="str">
        <f>IF('Raw Data'!D737&gt;0,LEFT('Raw Data'!D737,1),"")</f>
        <v/>
      </c>
      <c r="E737" s="5" t="str">
        <f>IF('Raw Data'!E737&gt;0,'Raw Data'!E737,"")</f>
        <v/>
      </c>
      <c r="F737" s="6" t="str">
        <f t="shared" si="23"/>
        <v/>
      </c>
      <c r="G737" s="7" t="str">
        <f>IF('Raw Data'!G737&gt;0,'Raw Data'!G737,"")</f>
        <v/>
      </c>
      <c r="H737" s="8" t="str">
        <f ca="1">IF('Raw Data'!G737&gt;0,IF('Raw Data'!G737 &gt; TODAY(),0,ROUND(TODAY()-'Raw Data'!G737,0)),"")</f>
        <v/>
      </c>
      <c r="I737" s="8" t="str">
        <f ca="1">IF('Raw Data'!F737&gt;0,IF('Raw Data'!F737 &gt; TODAY(),0,ROUND(TODAY()-'Raw Data'!F737,0)),"")</f>
        <v/>
      </c>
      <c r="J737" s="8" t="str">
        <f t="shared" ca="1" si="24"/>
        <v/>
      </c>
    </row>
    <row r="738" spans="1:10" x14ac:dyDescent="0.3">
      <c r="A738" s="5" t="str">
        <f>IF('Raw Data'!B738 &gt; 0,'Raw Data'!B738,"")</f>
        <v/>
      </c>
      <c r="B738" s="5" t="str">
        <f>IF('Raw Data'!A738 &gt; 0,IF(LEN('Raw Data'!A738) &gt; 70,LEFT('Raw Data'!A738,70)&amp; " …",'Raw Data'!A738),"")</f>
        <v/>
      </c>
      <c r="C738" s="5" t="str">
        <f>IF('Raw Data'!C738 &gt; 0,'Raw Data'!C738,"")</f>
        <v/>
      </c>
      <c r="D738" s="5" t="str">
        <f>IF('Raw Data'!D738&gt;0,LEFT('Raw Data'!D738,1),"")</f>
        <v/>
      </c>
      <c r="E738" s="5" t="str">
        <f>IF('Raw Data'!E738&gt;0,'Raw Data'!E738,"")</f>
        <v/>
      </c>
      <c r="F738" s="6" t="str">
        <f t="shared" si="23"/>
        <v/>
      </c>
      <c r="G738" s="7" t="str">
        <f>IF('Raw Data'!G738&gt;0,'Raw Data'!G738,"")</f>
        <v/>
      </c>
      <c r="H738" s="8" t="str">
        <f ca="1">IF('Raw Data'!G738&gt;0,IF('Raw Data'!G738 &gt; TODAY(),0,ROUND(TODAY()-'Raw Data'!G738,0)),"")</f>
        <v/>
      </c>
      <c r="I738" s="8" t="str">
        <f ca="1">IF('Raw Data'!F738&gt;0,IF('Raw Data'!F738 &gt; TODAY(),0,ROUND(TODAY()-'Raw Data'!F738,0)),"")</f>
        <v/>
      </c>
      <c r="J738" s="8" t="str">
        <f t="shared" ca="1" si="24"/>
        <v/>
      </c>
    </row>
    <row r="739" spans="1:10" x14ac:dyDescent="0.3">
      <c r="A739" s="5" t="str">
        <f>IF('Raw Data'!B739 &gt; 0,'Raw Data'!B739,"")</f>
        <v/>
      </c>
      <c r="B739" s="5" t="str">
        <f>IF('Raw Data'!A739 &gt; 0,IF(LEN('Raw Data'!A739) &gt; 70,LEFT('Raw Data'!A739,70)&amp; " …",'Raw Data'!A739),"")</f>
        <v/>
      </c>
      <c r="C739" s="5" t="str">
        <f>IF('Raw Data'!C739 &gt; 0,'Raw Data'!C739,"")</f>
        <v/>
      </c>
      <c r="D739" s="5" t="str">
        <f>IF('Raw Data'!D739&gt;0,LEFT('Raw Data'!D739,1),"")</f>
        <v/>
      </c>
      <c r="E739" s="5" t="str">
        <f>IF('Raw Data'!E739&gt;0,'Raw Data'!E739,"")</f>
        <v/>
      </c>
      <c r="F739" s="6" t="str">
        <f t="shared" si="23"/>
        <v/>
      </c>
      <c r="G739" s="7" t="str">
        <f>IF('Raw Data'!G739&gt;0,'Raw Data'!G739,"")</f>
        <v/>
      </c>
      <c r="H739" s="8" t="str">
        <f ca="1">IF('Raw Data'!G739&gt;0,IF('Raw Data'!G739 &gt; TODAY(),0,ROUND(TODAY()-'Raw Data'!G739,0)),"")</f>
        <v/>
      </c>
      <c r="I739" s="8" t="str">
        <f ca="1">IF('Raw Data'!F739&gt;0,IF('Raw Data'!F739 &gt; TODAY(),0,ROUND(TODAY()-'Raw Data'!F739,0)),"")</f>
        <v/>
      </c>
      <c r="J739" s="8" t="str">
        <f t="shared" ca="1" si="24"/>
        <v/>
      </c>
    </row>
    <row r="740" spans="1:10" x14ac:dyDescent="0.3">
      <c r="A740" s="5" t="str">
        <f>IF('Raw Data'!B740 &gt; 0,'Raw Data'!B740,"")</f>
        <v/>
      </c>
      <c r="B740" s="5" t="str">
        <f>IF('Raw Data'!A740 &gt; 0,IF(LEN('Raw Data'!A740) &gt; 70,LEFT('Raw Data'!A740,70)&amp; " …",'Raw Data'!A740),"")</f>
        <v/>
      </c>
      <c r="C740" s="5" t="str">
        <f>IF('Raw Data'!C740 &gt; 0,'Raw Data'!C740,"")</f>
        <v/>
      </c>
      <c r="D740" s="5" t="str">
        <f>IF('Raw Data'!D740&gt;0,LEFT('Raw Data'!D740,1),"")</f>
        <v/>
      </c>
      <c r="E740" s="5" t="str">
        <f>IF('Raw Data'!E740&gt;0,'Raw Data'!E740,"")</f>
        <v/>
      </c>
      <c r="F740" s="6" t="str">
        <f t="shared" si="23"/>
        <v/>
      </c>
      <c r="G740" s="7" t="str">
        <f>IF('Raw Data'!G740&gt;0,'Raw Data'!G740,"")</f>
        <v/>
      </c>
      <c r="H740" s="8" t="str">
        <f ca="1">IF('Raw Data'!G740&gt;0,IF('Raw Data'!G740 &gt; TODAY(),0,ROUND(TODAY()-'Raw Data'!G740,0)),"")</f>
        <v/>
      </c>
      <c r="I740" s="8" t="str">
        <f ca="1">IF('Raw Data'!F740&gt;0,IF('Raw Data'!F740 &gt; TODAY(),0,ROUND(TODAY()-'Raw Data'!F740,0)),"")</f>
        <v/>
      </c>
      <c r="J740" s="8" t="str">
        <f t="shared" ca="1" si="24"/>
        <v/>
      </c>
    </row>
    <row r="741" spans="1:10" x14ac:dyDescent="0.3">
      <c r="A741" s="5" t="str">
        <f>IF('Raw Data'!B741 &gt; 0,'Raw Data'!B741,"")</f>
        <v/>
      </c>
      <c r="B741" s="5" t="str">
        <f>IF('Raw Data'!A741 &gt; 0,IF(LEN('Raw Data'!A741) &gt; 70,LEFT('Raw Data'!A741,70)&amp; " …",'Raw Data'!A741),"")</f>
        <v/>
      </c>
      <c r="C741" s="5" t="str">
        <f>IF('Raw Data'!C741 &gt; 0,'Raw Data'!C741,"")</f>
        <v/>
      </c>
      <c r="D741" s="5" t="str">
        <f>IF('Raw Data'!D741&gt;0,LEFT('Raw Data'!D741,1),"")</f>
        <v/>
      </c>
      <c r="E741" s="5" t="str">
        <f>IF('Raw Data'!E741&gt;0,'Raw Data'!E741,"")</f>
        <v/>
      </c>
      <c r="F741" s="6" t="str">
        <f t="shared" si="23"/>
        <v/>
      </c>
      <c r="G741" s="7" t="str">
        <f>IF('Raw Data'!G741&gt;0,'Raw Data'!G741,"")</f>
        <v/>
      </c>
      <c r="H741" s="8" t="str">
        <f ca="1">IF('Raw Data'!G741&gt;0,IF('Raw Data'!G741 &gt; TODAY(),0,ROUND(TODAY()-'Raw Data'!G741,0)),"")</f>
        <v/>
      </c>
      <c r="I741" s="8" t="str">
        <f ca="1">IF('Raw Data'!F741&gt;0,IF('Raw Data'!F741 &gt; TODAY(),0,ROUND(TODAY()-'Raw Data'!F741,0)),"")</f>
        <v/>
      </c>
      <c r="J741" s="8" t="str">
        <f t="shared" ca="1" si="24"/>
        <v/>
      </c>
    </row>
    <row r="742" spans="1:10" x14ac:dyDescent="0.3">
      <c r="A742" s="5" t="str">
        <f>IF('Raw Data'!B742 &gt; 0,'Raw Data'!B742,"")</f>
        <v/>
      </c>
      <c r="B742" s="5" t="str">
        <f>IF('Raw Data'!A742 &gt; 0,IF(LEN('Raw Data'!A742) &gt; 70,LEFT('Raw Data'!A742,70)&amp; " …",'Raw Data'!A742),"")</f>
        <v/>
      </c>
      <c r="C742" s="5" t="str">
        <f>IF('Raw Data'!C742 &gt; 0,'Raw Data'!C742,"")</f>
        <v/>
      </c>
      <c r="D742" s="5" t="str">
        <f>IF('Raw Data'!D742&gt;0,LEFT('Raw Data'!D742,1),"")</f>
        <v/>
      </c>
      <c r="E742" s="5" t="str">
        <f>IF('Raw Data'!E742&gt;0,'Raw Data'!E742,"")</f>
        <v/>
      </c>
      <c r="F742" s="6" t="str">
        <f t="shared" si="23"/>
        <v/>
      </c>
      <c r="G742" s="7" t="str">
        <f>IF('Raw Data'!G742&gt;0,'Raw Data'!G742,"")</f>
        <v/>
      </c>
      <c r="H742" s="8" t="str">
        <f ca="1">IF('Raw Data'!G742&gt;0,IF('Raw Data'!G742 &gt; TODAY(),0,ROUND(TODAY()-'Raw Data'!G742,0)),"")</f>
        <v/>
      </c>
      <c r="I742" s="8" t="str">
        <f ca="1">IF('Raw Data'!F742&gt;0,IF('Raw Data'!F742 &gt; TODAY(),0,ROUND(TODAY()-'Raw Data'!F742,0)),"")</f>
        <v/>
      </c>
      <c r="J742" s="8" t="str">
        <f t="shared" ca="1" si="24"/>
        <v/>
      </c>
    </row>
    <row r="743" spans="1:10" x14ac:dyDescent="0.3">
      <c r="A743" s="5" t="str">
        <f>IF('Raw Data'!B743 &gt; 0,'Raw Data'!B743,"")</f>
        <v/>
      </c>
      <c r="B743" s="5" t="str">
        <f>IF('Raw Data'!A743 &gt; 0,IF(LEN('Raw Data'!A743) &gt; 70,LEFT('Raw Data'!A743,70)&amp; " …",'Raw Data'!A743),"")</f>
        <v/>
      </c>
      <c r="C743" s="5" t="str">
        <f>IF('Raw Data'!C743 &gt; 0,'Raw Data'!C743,"")</f>
        <v/>
      </c>
      <c r="D743" s="5" t="str">
        <f>IF('Raw Data'!D743&gt;0,LEFT('Raw Data'!D743,1),"")</f>
        <v/>
      </c>
      <c r="E743" s="5" t="str">
        <f>IF('Raw Data'!E743&gt;0,'Raw Data'!E743,"")</f>
        <v/>
      </c>
      <c r="F743" s="6" t="str">
        <f t="shared" si="23"/>
        <v/>
      </c>
      <c r="G743" s="7" t="str">
        <f>IF('Raw Data'!G743&gt;0,'Raw Data'!G743,"")</f>
        <v/>
      </c>
      <c r="H743" s="8" t="str">
        <f ca="1">IF('Raw Data'!G743&gt;0,IF('Raw Data'!G743 &gt; TODAY(),0,ROUND(TODAY()-'Raw Data'!G743,0)),"")</f>
        <v/>
      </c>
      <c r="I743" s="8" t="str">
        <f ca="1">IF('Raw Data'!F743&gt;0,IF('Raw Data'!F743 &gt; TODAY(),0,ROUND(TODAY()-'Raw Data'!F743,0)),"")</f>
        <v/>
      </c>
      <c r="J743" s="8" t="str">
        <f t="shared" ca="1" si="24"/>
        <v/>
      </c>
    </row>
    <row r="744" spans="1:10" x14ac:dyDescent="0.3">
      <c r="A744" s="5" t="str">
        <f>IF('Raw Data'!B744 &gt; 0,'Raw Data'!B744,"")</f>
        <v/>
      </c>
      <c r="B744" s="5" t="str">
        <f>IF('Raw Data'!A744 &gt; 0,IF(LEN('Raw Data'!A744) &gt; 70,LEFT('Raw Data'!A744,70)&amp; " …",'Raw Data'!A744),"")</f>
        <v/>
      </c>
      <c r="C744" s="5" t="str">
        <f>IF('Raw Data'!C744 &gt; 0,'Raw Data'!C744,"")</f>
        <v/>
      </c>
      <c r="D744" s="5" t="str">
        <f>IF('Raw Data'!D744&gt;0,LEFT('Raw Data'!D744,1),"")</f>
        <v/>
      </c>
      <c r="E744" s="5" t="str">
        <f>IF('Raw Data'!E744&gt;0,'Raw Data'!E744,"")</f>
        <v/>
      </c>
      <c r="F744" s="6" t="str">
        <f t="shared" si="23"/>
        <v/>
      </c>
      <c r="G744" s="7" t="str">
        <f>IF('Raw Data'!G744&gt;0,'Raw Data'!G744,"")</f>
        <v/>
      </c>
      <c r="H744" s="8" t="str">
        <f ca="1">IF('Raw Data'!G744&gt;0,IF('Raw Data'!G744 &gt; TODAY(),0,ROUND(TODAY()-'Raw Data'!G744,0)),"")</f>
        <v/>
      </c>
      <c r="I744" s="8" t="str">
        <f ca="1">IF('Raw Data'!F744&gt;0,IF('Raw Data'!F744 &gt; TODAY(),0,ROUND(TODAY()-'Raw Data'!F744,0)),"")</f>
        <v/>
      </c>
      <c r="J744" s="8" t="str">
        <f t="shared" ca="1" si="24"/>
        <v/>
      </c>
    </row>
    <row r="745" spans="1:10" x14ac:dyDescent="0.3">
      <c r="A745" s="5" t="str">
        <f>IF('Raw Data'!B745 &gt; 0,'Raw Data'!B745,"")</f>
        <v/>
      </c>
      <c r="B745" s="5" t="str">
        <f>IF('Raw Data'!A745 &gt; 0,IF(LEN('Raw Data'!A745) &gt; 70,LEFT('Raw Data'!A745,70)&amp; " …",'Raw Data'!A745),"")</f>
        <v/>
      </c>
      <c r="C745" s="5" t="str">
        <f>IF('Raw Data'!C745 &gt; 0,'Raw Data'!C745,"")</f>
        <v/>
      </c>
      <c r="D745" s="5" t="str">
        <f>IF('Raw Data'!D745&gt;0,LEFT('Raw Data'!D745,1),"")</f>
        <v/>
      </c>
      <c r="E745" s="5" t="str">
        <f>IF('Raw Data'!E745&gt;0,'Raw Data'!E745,"")</f>
        <v/>
      </c>
      <c r="F745" s="6" t="str">
        <f t="shared" si="23"/>
        <v/>
      </c>
      <c r="G745" s="7" t="str">
        <f>IF('Raw Data'!G745&gt;0,'Raw Data'!G745,"")</f>
        <v/>
      </c>
      <c r="H745" s="8" t="str">
        <f ca="1">IF('Raw Data'!G745&gt;0,IF('Raw Data'!G745 &gt; TODAY(),0,ROUND(TODAY()-'Raw Data'!G745,0)),"")</f>
        <v/>
      </c>
      <c r="I745" s="8" t="str">
        <f ca="1">IF('Raw Data'!F745&gt;0,IF('Raw Data'!F745 &gt; TODAY(),0,ROUND(TODAY()-'Raw Data'!F745,0)),"")</f>
        <v/>
      </c>
      <c r="J745" s="8" t="str">
        <f t="shared" ca="1" si="24"/>
        <v/>
      </c>
    </row>
    <row r="746" spans="1:10" x14ac:dyDescent="0.3">
      <c r="A746" s="5" t="str">
        <f>IF('Raw Data'!B746 &gt; 0,'Raw Data'!B746,"")</f>
        <v/>
      </c>
      <c r="B746" s="5" t="str">
        <f>IF('Raw Data'!A746 &gt; 0,IF(LEN('Raw Data'!A746) &gt; 70,LEFT('Raw Data'!A746,70)&amp; " …",'Raw Data'!A746),"")</f>
        <v/>
      </c>
      <c r="C746" s="5" t="str">
        <f>IF('Raw Data'!C746 &gt; 0,'Raw Data'!C746,"")</f>
        <v/>
      </c>
      <c r="D746" s="5" t="str">
        <f>IF('Raw Data'!D746&gt;0,LEFT('Raw Data'!D746,1),"")</f>
        <v/>
      </c>
      <c r="E746" s="5" t="str">
        <f>IF('Raw Data'!E746&gt;0,'Raw Data'!E746,"")</f>
        <v/>
      </c>
      <c r="F746" s="6" t="str">
        <f t="shared" si="23"/>
        <v/>
      </c>
      <c r="G746" s="7" t="str">
        <f>IF('Raw Data'!G746&gt;0,'Raw Data'!G746,"")</f>
        <v/>
      </c>
      <c r="H746" s="8" t="str">
        <f ca="1">IF('Raw Data'!G746&gt;0,IF('Raw Data'!G746 &gt; TODAY(),0,ROUND(TODAY()-'Raw Data'!G746,0)),"")</f>
        <v/>
      </c>
      <c r="I746" s="8" t="str">
        <f ca="1">IF('Raw Data'!F746&gt;0,IF('Raw Data'!F746 &gt; TODAY(),0,ROUND(TODAY()-'Raw Data'!F746,0)),"")</f>
        <v/>
      </c>
      <c r="J746" s="8" t="str">
        <f t="shared" ca="1" si="24"/>
        <v/>
      </c>
    </row>
    <row r="747" spans="1:10" x14ac:dyDescent="0.3">
      <c r="A747" s="5" t="str">
        <f>IF('Raw Data'!B747 &gt; 0,'Raw Data'!B747,"")</f>
        <v/>
      </c>
      <c r="B747" s="5" t="str">
        <f>IF('Raw Data'!A747 &gt; 0,IF(LEN('Raw Data'!A747) &gt; 70,LEFT('Raw Data'!A747,70)&amp; " …",'Raw Data'!A747),"")</f>
        <v/>
      </c>
      <c r="C747" s="5" t="str">
        <f>IF('Raw Data'!C747 &gt; 0,'Raw Data'!C747,"")</f>
        <v/>
      </c>
      <c r="D747" s="5" t="str">
        <f>IF('Raw Data'!D747&gt;0,LEFT('Raw Data'!D747,1),"")</f>
        <v/>
      </c>
      <c r="E747" s="5" t="str">
        <f>IF('Raw Data'!E747&gt;0,'Raw Data'!E747,"")</f>
        <v/>
      </c>
      <c r="F747" s="6" t="str">
        <f t="shared" si="23"/>
        <v/>
      </c>
      <c r="G747" s="7" t="str">
        <f>IF('Raw Data'!G747&gt;0,'Raw Data'!G747,"")</f>
        <v/>
      </c>
      <c r="H747" s="8" t="str">
        <f ca="1">IF('Raw Data'!G747&gt;0,IF('Raw Data'!G747 &gt; TODAY(),0,ROUND(TODAY()-'Raw Data'!G747,0)),"")</f>
        <v/>
      </c>
      <c r="I747" s="8" t="str">
        <f ca="1">IF('Raw Data'!F747&gt;0,IF('Raw Data'!F747 &gt; TODAY(),0,ROUND(TODAY()-'Raw Data'!F747,0)),"")</f>
        <v/>
      </c>
      <c r="J747" s="8" t="str">
        <f t="shared" ca="1" si="24"/>
        <v/>
      </c>
    </row>
    <row r="748" spans="1:10" x14ac:dyDescent="0.3">
      <c r="A748" s="5" t="str">
        <f>IF('Raw Data'!B748 &gt; 0,'Raw Data'!B748,"")</f>
        <v/>
      </c>
      <c r="B748" s="5" t="str">
        <f>IF('Raw Data'!A748 &gt; 0,IF(LEN('Raw Data'!A748) &gt; 70,LEFT('Raw Data'!A748,70)&amp; " …",'Raw Data'!A748),"")</f>
        <v/>
      </c>
      <c r="C748" s="5" t="str">
        <f>IF('Raw Data'!C748 &gt; 0,'Raw Data'!C748,"")</f>
        <v/>
      </c>
      <c r="D748" s="5" t="str">
        <f>IF('Raw Data'!D748&gt;0,LEFT('Raw Data'!D748,1),"")</f>
        <v/>
      </c>
      <c r="E748" s="5" t="str">
        <f>IF('Raw Data'!E748&gt;0,'Raw Data'!E748,"")</f>
        <v/>
      </c>
      <c r="F748" s="6" t="str">
        <f t="shared" si="23"/>
        <v/>
      </c>
      <c r="G748" s="7" t="str">
        <f>IF('Raw Data'!G748&gt;0,'Raw Data'!G748,"")</f>
        <v/>
      </c>
      <c r="H748" s="8" t="str">
        <f ca="1">IF('Raw Data'!G748&gt;0,IF('Raw Data'!G748 &gt; TODAY(),0,ROUND(TODAY()-'Raw Data'!G748,0)),"")</f>
        <v/>
      </c>
      <c r="I748" s="8" t="str">
        <f ca="1">IF('Raw Data'!F748&gt;0,IF('Raw Data'!F748 &gt; TODAY(),0,ROUND(TODAY()-'Raw Data'!F748,0)),"")</f>
        <v/>
      </c>
      <c r="J748" s="8" t="str">
        <f t="shared" ca="1" si="24"/>
        <v/>
      </c>
    </row>
    <row r="749" spans="1:10" x14ac:dyDescent="0.3">
      <c r="A749" s="5" t="str">
        <f>IF('Raw Data'!B749 &gt; 0,'Raw Data'!B749,"")</f>
        <v/>
      </c>
      <c r="B749" s="5" t="str">
        <f>IF('Raw Data'!A749 &gt; 0,IF(LEN('Raw Data'!A749) &gt; 70,LEFT('Raw Data'!A749,70)&amp; " …",'Raw Data'!A749),"")</f>
        <v/>
      </c>
      <c r="C749" s="5" t="str">
        <f>IF('Raw Data'!C749 &gt; 0,'Raw Data'!C749,"")</f>
        <v/>
      </c>
      <c r="D749" s="5" t="str">
        <f>IF('Raw Data'!D749&gt;0,LEFT('Raw Data'!D749,1),"")</f>
        <v/>
      </c>
      <c r="E749" s="5" t="str">
        <f>IF('Raw Data'!E749&gt;0,'Raw Data'!E749,"")</f>
        <v/>
      </c>
      <c r="F749" s="6" t="str">
        <f t="shared" si="23"/>
        <v/>
      </c>
      <c r="G749" s="7" t="str">
        <f>IF('Raw Data'!G749&gt;0,'Raw Data'!G749,"")</f>
        <v/>
      </c>
      <c r="H749" s="8" t="str">
        <f ca="1">IF('Raw Data'!G749&gt;0,IF('Raw Data'!G749 &gt; TODAY(),0,ROUND(TODAY()-'Raw Data'!G749,0)),"")</f>
        <v/>
      </c>
      <c r="I749" s="8" t="str">
        <f ca="1">IF('Raw Data'!F749&gt;0,IF('Raw Data'!F749 &gt; TODAY(),0,ROUND(TODAY()-'Raw Data'!F749,0)),"")</f>
        <v/>
      </c>
      <c r="J749" s="8" t="str">
        <f t="shared" ca="1" si="24"/>
        <v/>
      </c>
    </row>
    <row r="750" spans="1:10" x14ac:dyDescent="0.3">
      <c r="A750" s="5" t="str">
        <f>IF('Raw Data'!B750 &gt; 0,'Raw Data'!B750,"")</f>
        <v/>
      </c>
      <c r="B750" s="5" t="str">
        <f>IF('Raw Data'!A750 &gt; 0,IF(LEN('Raw Data'!A750) &gt; 70,LEFT('Raw Data'!A750,70)&amp; " …",'Raw Data'!A750),"")</f>
        <v/>
      </c>
      <c r="C750" s="5" t="str">
        <f>IF('Raw Data'!C750 &gt; 0,'Raw Data'!C750,"")</f>
        <v/>
      </c>
      <c r="D750" s="5" t="str">
        <f>IF('Raw Data'!D750&gt;0,LEFT('Raw Data'!D750,1),"")</f>
        <v/>
      </c>
      <c r="E750" s="5" t="str">
        <f>IF('Raw Data'!E750&gt;0,'Raw Data'!E750,"")</f>
        <v/>
      </c>
      <c r="F750" s="6" t="str">
        <f t="shared" si="23"/>
        <v/>
      </c>
      <c r="G750" s="7" t="str">
        <f>IF('Raw Data'!G750&gt;0,'Raw Data'!G750,"")</f>
        <v/>
      </c>
      <c r="H750" s="8" t="str">
        <f ca="1">IF('Raw Data'!G750&gt;0,IF('Raw Data'!G750 &gt; TODAY(),0,ROUND(TODAY()-'Raw Data'!G750,0)),"")</f>
        <v/>
      </c>
      <c r="I750" s="8" t="str">
        <f ca="1">IF('Raw Data'!F750&gt;0,IF('Raw Data'!F750 &gt; TODAY(),0,ROUND(TODAY()-'Raw Data'!F750,0)),"")</f>
        <v/>
      </c>
      <c r="J750" s="8" t="str">
        <f t="shared" ca="1" si="24"/>
        <v/>
      </c>
    </row>
    <row r="751" spans="1:10" x14ac:dyDescent="0.3">
      <c r="A751" s="5" t="str">
        <f>IF('Raw Data'!B751 &gt; 0,'Raw Data'!B751,"")</f>
        <v/>
      </c>
      <c r="B751" s="5" t="str">
        <f>IF('Raw Data'!A751 &gt; 0,IF(LEN('Raw Data'!A751) &gt; 70,LEFT('Raw Data'!A751,70)&amp; " …",'Raw Data'!A751),"")</f>
        <v/>
      </c>
      <c r="C751" s="5" t="str">
        <f>IF('Raw Data'!C751 &gt; 0,'Raw Data'!C751,"")</f>
        <v/>
      </c>
      <c r="D751" s="5" t="str">
        <f>IF('Raw Data'!D751&gt;0,LEFT('Raw Data'!D751,1),"")</f>
        <v/>
      </c>
      <c r="E751" s="5" t="str">
        <f>IF('Raw Data'!E751&gt;0,'Raw Data'!E751,"")</f>
        <v/>
      </c>
      <c r="F751" s="6" t="str">
        <f t="shared" si="23"/>
        <v/>
      </c>
      <c r="G751" s="7" t="str">
        <f>IF('Raw Data'!G751&gt;0,'Raw Data'!G751,"")</f>
        <v/>
      </c>
      <c r="H751" s="8" t="str">
        <f ca="1">IF('Raw Data'!G751&gt;0,IF('Raw Data'!G751 &gt; TODAY(),0,ROUND(TODAY()-'Raw Data'!G751,0)),"")</f>
        <v/>
      </c>
      <c r="I751" s="8" t="str">
        <f ca="1">IF('Raw Data'!F751&gt;0,IF('Raw Data'!F751 &gt; TODAY(),0,ROUND(TODAY()-'Raw Data'!F751,0)),"")</f>
        <v/>
      </c>
      <c r="J751" s="8" t="str">
        <f t="shared" ca="1" si="24"/>
        <v/>
      </c>
    </row>
    <row r="752" spans="1:10" x14ac:dyDescent="0.3">
      <c r="A752" s="5" t="str">
        <f>IF('Raw Data'!B752 &gt; 0,'Raw Data'!B752,"")</f>
        <v/>
      </c>
      <c r="B752" s="5" t="str">
        <f>IF('Raw Data'!A752 &gt; 0,IF(LEN('Raw Data'!A752) &gt; 70,LEFT('Raw Data'!A752,70)&amp; " …",'Raw Data'!A752),"")</f>
        <v/>
      </c>
      <c r="C752" s="5" t="str">
        <f>IF('Raw Data'!C752 &gt; 0,'Raw Data'!C752,"")</f>
        <v/>
      </c>
      <c r="D752" s="5" t="str">
        <f>IF('Raw Data'!D752&gt;0,LEFT('Raw Data'!D752,1),"")</f>
        <v/>
      </c>
      <c r="E752" s="5" t="str">
        <f>IF('Raw Data'!E752&gt;0,'Raw Data'!E752,"")</f>
        <v/>
      </c>
      <c r="F752" s="6" t="str">
        <f t="shared" si="23"/>
        <v/>
      </c>
      <c r="G752" s="7" t="str">
        <f>IF('Raw Data'!G752&gt;0,'Raw Data'!G752,"")</f>
        <v/>
      </c>
      <c r="H752" s="8" t="str">
        <f ca="1">IF('Raw Data'!G752&gt;0,IF('Raw Data'!G752 &gt; TODAY(),0,ROUND(TODAY()-'Raw Data'!G752,0)),"")</f>
        <v/>
      </c>
      <c r="I752" s="8" t="str">
        <f ca="1">IF('Raw Data'!F752&gt;0,IF('Raw Data'!F752 &gt; TODAY(),0,ROUND(TODAY()-'Raw Data'!F752,0)),"")</f>
        <v/>
      </c>
      <c r="J752" s="8" t="str">
        <f t="shared" ca="1" si="24"/>
        <v/>
      </c>
    </row>
    <row r="753" spans="1:10" x14ac:dyDescent="0.3">
      <c r="A753" s="5" t="str">
        <f>IF('Raw Data'!B753 &gt; 0,'Raw Data'!B753,"")</f>
        <v/>
      </c>
      <c r="B753" s="5" t="str">
        <f>IF('Raw Data'!A753 &gt; 0,IF(LEN('Raw Data'!A753) &gt; 70,LEFT('Raw Data'!A753,70)&amp; " …",'Raw Data'!A753),"")</f>
        <v/>
      </c>
      <c r="C753" s="5" t="str">
        <f>IF('Raw Data'!C753 &gt; 0,'Raw Data'!C753,"")</f>
        <v/>
      </c>
      <c r="D753" s="5" t="str">
        <f>IF('Raw Data'!D753&gt;0,LEFT('Raw Data'!D753,1),"")</f>
        <v/>
      </c>
      <c r="E753" s="5" t="str">
        <f>IF('Raw Data'!E753&gt;0,'Raw Data'!E753,"")</f>
        <v/>
      </c>
      <c r="F753" s="6" t="str">
        <f t="shared" si="23"/>
        <v/>
      </c>
      <c r="G753" s="7" t="str">
        <f>IF('Raw Data'!G753&gt;0,'Raw Data'!G753,"")</f>
        <v/>
      </c>
      <c r="H753" s="8" t="str">
        <f ca="1">IF('Raw Data'!G753&gt;0,IF('Raw Data'!G753 &gt; TODAY(),0,ROUND(TODAY()-'Raw Data'!G753,0)),"")</f>
        <v/>
      </c>
      <c r="I753" s="8" t="str">
        <f ca="1">IF('Raw Data'!F753&gt;0,IF('Raw Data'!F753 &gt; TODAY(),0,ROUND(TODAY()-'Raw Data'!F753,0)),"")</f>
        <v/>
      </c>
      <c r="J753" s="8" t="str">
        <f t="shared" ca="1" si="24"/>
        <v/>
      </c>
    </row>
    <row r="754" spans="1:10" x14ac:dyDescent="0.3">
      <c r="A754" s="5" t="str">
        <f>IF('Raw Data'!B754 &gt; 0,'Raw Data'!B754,"")</f>
        <v/>
      </c>
      <c r="B754" s="5" t="str">
        <f>IF('Raw Data'!A754 &gt; 0,IF(LEN('Raw Data'!A754) &gt; 70,LEFT('Raw Data'!A754,70)&amp; " …",'Raw Data'!A754),"")</f>
        <v/>
      </c>
      <c r="C754" s="5" t="str">
        <f>IF('Raw Data'!C754 &gt; 0,'Raw Data'!C754,"")</f>
        <v/>
      </c>
      <c r="D754" s="5" t="str">
        <f>IF('Raw Data'!D754&gt;0,LEFT('Raw Data'!D754,1),"")</f>
        <v/>
      </c>
      <c r="E754" s="5" t="str">
        <f>IF('Raw Data'!E754&gt;0,'Raw Data'!E754,"")</f>
        <v/>
      </c>
      <c r="F754" s="6" t="str">
        <f t="shared" si="23"/>
        <v/>
      </c>
      <c r="G754" s="7" t="str">
        <f>IF('Raw Data'!G754&gt;0,'Raw Data'!G754,"")</f>
        <v/>
      </c>
      <c r="H754" s="8" t="str">
        <f ca="1">IF('Raw Data'!G754&gt;0,IF('Raw Data'!G754 &gt; TODAY(),0,ROUND(TODAY()-'Raw Data'!G754,0)),"")</f>
        <v/>
      </c>
      <c r="I754" s="8" t="str">
        <f ca="1">IF('Raw Data'!F754&gt;0,IF('Raw Data'!F754 &gt; TODAY(),0,ROUND(TODAY()-'Raw Data'!F754,0)),"")</f>
        <v/>
      </c>
      <c r="J754" s="8" t="str">
        <f t="shared" ca="1" si="24"/>
        <v/>
      </c>
    </row>
    <row r="755" spans="1:10" x14ac:dyDescent="0.3">
      <c r="A755" s="5" t="str">
        <f>IF('Raw Data'!B755 &gt; 0,'Raw Data'!B755,"")</f>
        <v/>
      </c>
      <c r="B755" s="5" t="str">
        <f>IF('Raw Data'!A755 &gt; 0,IF(LEN('Raw Data'!A755) &gt; 70,LEFT('Raw Data'!A755,70)&amp; " …",'Raw Data'!A755),"")</f>
        <v/>
      </c>
      <c r="C755" s="5" t="str">
        <f>IF('Raw Data'!C755 &gt; 0,'Raw Data'!C755,"")</f>
        <v/>
      </c>
      <c r="D755" s="5" t="str">
        <f>IF('Raw Data'!D755&gt;0,LEFT('Raw Data'!D755,1),"")</f>
        <v/>
      </c>
      <c r="E755" s="5" t="str">
        <f>IF('Raw Data'!E755&gt;0,'Raw Data'!E755,"")</f>
        <v/>
      </c>
      <c r="F755" s="6" t="str">
        <f t="shared" si="23"/>
        <v/>
      </c>
      <c r="G755" s="7" t="str">
        <f>IF('Raw Data'!G755&gt;0,'Raw Data'!G755,"")</f>
        <v/>
      </c>
      <c r="H755" s="8" t="str">
        <f ca="1">IF('Raw Data'!G755&gt;0,IF('Raw Data'!G755 &gt; TODAY(),0,ROUND(TODAY()-'Raw Data'!G755,0)),"")</f>
        <v/>
      </c>
      <c r="I755" s="8" t="str">
        <f ca="1">IF('Raw Data'!F755&gt;0,IF('Raw Data'!F755 &gt; TODAY(),0,ROUND(TODAY()-'Raw Data'!F755,0)),"")</f>
        <v/>
      </c>
      <c r="J755" s="8" t="str">
        <f t="shared" ca="1" si="24"/>
        <v/>
      </c>
    </row>
    <row r="756" spans="1:10" x14ac:dyDescent="0.3">
      <c r="A756" s="5" t="str">
        <f>IF('Raw Data'!B756 &gt; 0,'Raw Data'!B756,"")</f>
        <v/>
      </c>
      <c r="B756" s="5" t="str">
        <f>IF('Raw Data'!A756 &gt; 0,IF(LEN('Raw Data'!A756) &gt; 70,LEFT('Raw Data'!A756,70)&amp; " …",'Raw Data'!A756),"")</f>
        <v/>
      </c>
      <c r="C756" s="5" t="str">
        <f>IF('Raw Data'!C756 &gt; 0,'Raw Data'!C756,"")</f>
        <v/>
      </c>
      <c r="D756" s="5" t="str">
        <f>IF('Raw Data'!D756&gt;0,LEFT('Raw Data'!D756,1),"")</f>
        <v/>
      </c>
      <c r="E756" s="5" t="str">
        <f>IF('Raw Data'!E756&gt;0,'Raw Data'!E756,"")</f>
        <v/>
      </c>
      <c r="F756" s="6" t="str">
        <f t="shared" si="23"/>
        <v/>
      </c>
      <c r="G756" s="7" t="str">
        <f>IF('Raw Data'!G756&gt;0,'Raw Data'!G756,"")</f>
        <v/>
      </c>
      <c r="H756" s="8" t="str">
        <f ca="1">IF('Raw Data'!G756&gt;0,IF('Raw Data'!G756 &gt; TODAY(),0,ROUND(TODAY()-'Raw Data'!G756,0)),"")</f>
        <v/>
      </c>
      <c r="I756" s="8" t="str">
        <f ca="1">IF('Raw Data'!F756&gt;0,IF('Raw Data'!F756 &gt; TODAY(),0,ROUND(TODAY()-'Raw Data'!F756,0)),"")</f>
        <v/>
      </c>
      <c r="J756" s="8" t="str">
        <f t="shared" ca="1" si="24"/>
        <v/>
      </c>
    </row>
    <row r="757" spans="1:10" x14ac:dyDescent="0.3">
      <c r="A757" s="5" t="str">
        <f>IF('Raw Data'!B757 &gt; 0,'Raw Data'!B757,"")</f>
        <v/>
      </c>
      <c r="B757" s="5" t="str">
        <f>IF('Raw Data'!A757 &gt; 0,IF(LEN('Raw Data'!A757) &gt; 70,LEFT('Raw Data'!A757,70)&amp; " …",'Raw Data'!A757),"")</f>
        <v/>
      </c>
      <c r="C757" s="5" t="str">
        <f>IF('Raw Data'!C757 &gt; 0,'Raw Data'!C757,"")</f>
        <v/>
      </c>
      <c r="D757" s="5" t="str">
        <f>IF('Raw Data'!D757&gt;0,LEFT('Raw Data'!D757,1),"")</f>
        <v/>
      </c>
      <c r="E757" s="5" t="str">
        <f>IF('Raw Data'!E757&gt;0,'Raw Data'!E757,"")</f>
        <v/>
      </c>
      <c r="F757" s="6" t="str">
        <f t="shared" si="23"/>
        <v/>
      </c>
      <c r="G757" s="7" t="str">
        <f>IF('Raw Data'!G757&gt;0,'Raw Data'!G757,"")</f>
        <v/>
      </c>
      <c r="H757" s="8" t="str">
        <f ca="1">IF('Raw Data'!G757&gt;0,IF('Raw Data'!G757 &gt; TODAY(),0,ROUND(TODAY()-'Raw Data'!G757,0)),"")</f>
        <v/>
      </c>
      <c r="I757" s="8" t="str">
        <f ca="1">IF('Raw Data'!F757&gt;0,IF('Raw Data'!F757 &gt; TODAY(),0,ROUND(TODAY()-'Raw Data'!F757,0)),"")</f>
        <v/>
      </c>
      <c r="J757" s="8" t="str">
        <f t="shared" ca="1" si="24"/>
        <v/>
      </c>
    </row>
    <row r="758" spans="1:10" x14ac:dyDescent="0.3">
      <c r="A758" s="5" t="str">
        <f>IF('Raw Data'!B758 &gt; 0,'Raw Data'!B758,"")</f>
        <v/>
      </c>
      <c r="B758" s="5" t="str">
        <f>IF('Raw Data'!A758 &gt; 0,IF(LEN('Raw Data'!A758) &gt; 70,LEFT('Raw Data'!A758,70)&amp; " …",'Raw Data'!A758),"")</f>
        <v/>
      </c>
      <c r="C758" s="5" t="str">
        <f>IF('Raw Data'!C758 &gt; 0,'Raw Data'!C758,"")</f>
        <v/>
      </c>
      <c r="D758" s="5" t="str">
        <f>IF('Raw Data'!D758&gt;0,LEFT('Raw Data'!D758,1),"")</f>
        <v/>
      </c>
      <c r="E758" s="5" t="str">
        <f>IF('Raw Data'!E758&gt;0,'Raw Data'!E758,"")</f>
        <v/>
      </c>
      <c r="F758" s="6" t="str">
        <f t="shared" si="23"/>
        <v/>
      </c>
      <c r="G758" s="7" t="str">
        <f>IF('Raw Data'!G758&gt;0,'Raw Data'!G758,"")</f>
        <v/>
      </c>
      <c r="H758" s="8" t="str">
        <f ca="1">IF('Raw Data'!G758&gt;0,IF('Raw Data'!G758 &gt; TODAY(),0,ROUND(TODAY()-'Raw Data'!G758,0)),"")</f>
        <v/>
      </c>
      <c r="I758" s="8" t="str">
        <f ca="1">IF('Raw Data'!F758&gt;0,IF('Raw Data'!F758 &gt; TODAY(),0,ROUND(TODAY()-'Raw Data'!F758,0)),"")</f>
        <v/>
      </c>
      <c r="J758" s="8" t="str">
        <f t="shared" ca="1" si="24"/>
        <v/>
      </c>
    </row>
    <row r="759" spans="1:10" x14ac:dyDescent="0.3">
      <c r="A759" s="5" t="str">
        <f>IF('Raw Data'!B759 &gt; 0,'Raw Data'!B759,"")</f>
        <v/>
      </c>
      <c r="B759" s="5" t="str">
        <f>IF('Raw Data'!A759 &gt; 0,IF(LEN('Raw Data'!A759) &gt; 70,LEFT('Raw Data'!A759,70)&amp; " …",'Raw Data'!A759),"")</f>
        <v/>
      </c>
      <c r="C759" s="5" t="str">
        <f>IF('Raw Data'!C759 &gt; 0,'Raw Data'!C759,"")</f>
        <v/>
      </c>
      <c r="D759" s="5" t="str">
        <f>IF('Raw Data'!D759&gt;0,LEFT('Raw Data'!D759,1),"")</f>
        <v/>
      </c>
      <c r="E759" s="5" t="str">
        <f>IF('Raw Data'!E759&gt;0,'Raw Data'!E759,"")</f>
        <v/>
      </c>
      <c r="F759" s="6" t="str">
        <f t="shared" si="23"/>
        <v/>
      </c>
      <c r="G759" s="7" t="str">
        <f>IF('Raw Data'!G759&gt;0,'Raw Data'!G759,"")</f>
        <v/>
      </c>
      <c r="H759" s="8" t="str">
        <f ca="1">IF('Raw Data'!G759&gt;0,IF('Raw Data'!G759 &gt; TODAY(),0,ROUND(TODAY()-'Raw Data'!G759,0)),"")</f>
        <v/>
      </c>
      <c r="I759" s="8" t="str">
        <f ca="1">IF('Raw Data'!F759&gt;0,IF('Raw Data'!F759 &gt; TODAY(),0,ROUND(TODAY()-'Raw Data'!F759,0)),"")</f>
        <v/>
      </c>
      <c r="J759" s="8" t="str">
        <f t="shared" ca="1" si="24"/>
        <v/>
      </c>
    </row>
    <row r="760" spans="1:10" x14ac:dyDescent="0.3">
      <c r="A760" s="5" t="str">
        <f>IF('Raw Data'!B760 &gt; 0,'Raw Data'!B760,"")</f>
        <v/>
      </c>
      <c r="B760" s="5" t="str">
        <f>IF('Raw Data'!A760 &gt; 0,IF(LEN('Raw Data'!A760) &gt; 70,LEFT('Raw Data'!A760,70)&amp; " …",'Raw Data'!A760),"")</f>
        <v/>
      </c>
      <c r="C760" s="5" t="str">
        <f>IF('Raw Data'!C760 &gt; 0,'Raw Data'!C760,"")</f>
        <v/>
      </c>
      <c r="D760" s="5" t="str">
        <f>IF('Raw Data'!D760&gt;0,LEFT('Raw Data'!D760,1),"")</f>
        <v/>
      </c>
      <c r="E760" s="5" t="str">
        <f>IF('Raw Data'!E760&gt;0,'Raw Data'!E760,"")</f>
        <v/>
      </c>
      <c r="F760" s="6" t="str">
        <f t="shared" si="23"/>
        <v/>
      </c>
      <c r="G760" s="7" t="str">
        <f>IF('Raw Data'!G760&gt;0,'Raw Data'!G760,"")</f>
        <v/>
      </c>
      <c r="H760" s="8" t="str">
        <f ca="1">IF('Raw Data'!G760&gt;0,IF('Raw Data'!G760 &gt; TODAY(),0,ROUND(TODAY()-'Raw Data'!G760,0)),"")</f>
        <v/>
      </c>
      <c r="I760" s="8" t="str">
        <f ca="1">IF('Raw Data'!F760&gt;0,IF('Raw Data'!F760 &gt; TODAY(),0,ROUND(TODAY()-'Raw Data'!F760,0)),"")</f>
        <v/>
      </c>
      <c r="J760" s="8" t="str">
        <f t="shared" ca="1" si="24"/>
        <v/>
      </c>
    </row>
    <row r="761" spans="1:10" x14ac:dyDescent="0.3">
      <c r="A761" s="5" t="str">
        <f>IF('Raw Data'!B761 &gt; 0,'Raw Data'!B761,"")</f>
        <v/>
      </c>
      <c r="B761" s="5" t="str">
        <f>IF('Raw Data'!A761 &gt; 0,IF(LEN('Raw Data'!A761) &gt; 70,LEFT('Raw Data'!A761,70)&amp; " …",'Raw Data'!A761),"")</f>
        <v/>
      </c>
      <c r="C761" s="5" t="str">
        <f>IF('Raw Data'!C761 &gt; 0,'Raw Data'!C761,"")</f>
        <v/>
      </c>
      <c r="D761" s="5" t="str">
        <f>IF('Raw Data'!D761&gt;0,LEFT('Raw Data'!D761,1),"")</f>
        <v/>
      </c>
      <c r="E761" s="5" t="str">
        <f>IF('Raw Data'!E761&gt;0,'Raw Data'!E761,"")</f>
        <v/>
      </c>
      <c r="F761" s="6" t="str">
        <f t="shared" si="23"/>
        <v/>
      </c>
      <c r="G761" s="7" t="str">
        <f>IF('Raw Data'!G761&gt;0,'Raw Data'!G761,"")</f>
        <v/>
      </c>
      <c r="H761" s="8" t="str">
        <f ca="1">IF('Raw Data'!G761&gt;0,IF('Raw Data'!G761 &gt; TODAY(),0,ROUND(TODAY()-'Raw Data'!G761,0)),"")</f>
        <v/>
      </c>
      <c r="I761" s="8" t="str">
        <f ca="1">IF('Raw Data'!F761&gt;0,IF('Raw Data'!F761 &gt; TODAY(),0,ROUND(TODAY()-'Raw Data'!F761,0)),"")</f>
        <v/>
      </c>
      <c r="J761" s="8" t="str">
        <f t="shared" ca="1" si="24"/>
        <v/>
      </c>
    </row>
    <row r="762" spans="1:10" x14ac:dyDescent="0.3">
      <c r="A762" s="5" t="str">
        <f>IF('Raw Data'!B762 &gt; 0,'Raw Data'!B762,"")</f>
        <v/>
      </c>
      <c r="B762" s="5" t="str">
        <f>IF('Raw Data'!A762 &gt; 0,IF(LEN('Raw Data'!A762) &gt; 70,LEFT('Raw Data'!A762,70)&amp; " …",'Raw Data'!A762),"")</f>
        <v/>
      </c>
      <c r="C762" s="5" t="str">
        <f>IF('Raw Data'!C762 &gt; 0,'Raw Data'!C762,"")</f>
        <v/>
      </c>
      <c r="D762" s="5" t="str">
        <f>IF('Raw Data'!D762&gt;0,LEFT('Raw Data'!D762,1),"")</f>
        <v/>
      </c>
      <c r="E762" s="5" t="str">
        <f>IF('Raw Data'!E762&gt;0,'Raw Data'!E762,"")</f>
        <v/>
      </c>
      <c r="F762" s="6" t="str">
        <f t="shared" si="23"/>
        <v/>
      </c>
      <c r="G762" s="7" t="str">
        <f>IF('Raw Data'!G762&gt;0,'Raw Data'!G762,"")</f>
        <v/>
      </c>
      <c r="H762" s="8" t="str">
        <f ca="1">IF('Raw Data'!G762&gt;0,IF('Raw Data'!G762 &gt; TODAY(),0,ROUND(TODAY()-'Raw Data'!G762,0)),"")</f>
        <v/>
      </c>
      <c r="I762" s="8" t="str">
        <f ca="1">IF('Raw Data'!F762&gt;0,IF('Raw Data'!F762 &gt; TODAY(),0,ROUND(TODAY()-'Raw Data'!F762,0)),"")</f>
        <v/>
      </c>
      <c r="J762" s="8" t="str">
        <f t="shared" ca="1" si="24"/>
        <v/>
      </c>
    </row>
    <row r="763" spans="1:10" x14ac:dyDescent="0.3">
      <c r="A763" s="5" t="str">
        <f>IF('Raw Data'!B763 &gt; 0,'Raw Data'!B763,"")</f>
        <v/>
      </c>
      <c r="B763" s="5" t="str">
        <f>IF('Raw Data'!A763 &gt; 0,IF(LEN('Raw Data'!A763) &gt; 70,LEFT('Raw Data'!A763,70)&amp; " …",'Raw Data'!A763),"")</f>
        <v/>
      </c>
      <c r="C763" s="5" t="str">
        <f>IF('Raw Data'!C763 &gt; 0,'Raw Data'!C763,"")</f>
        <v/>
      </c>
      <c r="D763" s="5" t="str">
        <f>IF('Raw Data'!D763&gt;0,LEFT('Raw Data'!D763,1),"")</f>
        <v/>
      </c>
      <c r="E763" s="5" t="str">
        <f>IF('Raw Data'!E763&gt;0,'Raw Data'!E763,"")</f>
        <v/>
      </c>
      <c r="F763" s="6" t="str">
        <f t="shared" si="23"/>
        <v/>
      </c>
      <c r="G763" s="7" t="str">
        <f>IF('Raw Data'!G763&gt;0,'Raw Data'!G763,"")</f>
        <v/>
      </c>
      <c r="H763" s="8" t="str">
        <f ca="1">IF('Raw Data'!G763&gt;0,IF('Raw Data'!G763 &gt; TODAY(),0,ROUND(TODAY()-'Raw Data'!G763,0)),"")</f>
        <v/>
      </c>
      <c r="I763" s="8" t="str">
        <f ca="1">IF('Raw Data'!F763&gt;0,IF('Raw Data'!F763 &gt; TODAY(),0,ROUND(TODAY()-'Raw Data'!F763,0)),"")</f>
        <v/>
      </c>
      <c r="J763" s="8" t="str">
        <f t="shared" ca="1" si="24"/>
        <v/>
      </c>
    </row>
    <row r="764" spans="1:10" x14ac:dyDescent="0.3">
      <c r="A764" s="5" t="str">
        <f>IF('Raw Data'!B764 &gt; 0,'Raw Data'!B764,"")</f>
        <v/>
      </c>
      <c r="B764" s="5" t="str">
        <f>IF('Raw Data'!A764 &gt; 0,IF(LEN('Raw Data'!A764) &gt; 70,LEFT('Raw Data'!A764,70)&amp; " …",'Raw Data'!A764),"")</f>
        <v/>
      </c>
      <c r="C764" s="5" t="str">
        <f>IF('Raw Data'!C764 &gt; 0,'Raw Data'!C764,"")</f>
        <v/>
      </c>
      <c r="D764" s="5" t="str">
        <f>IF('Raw Data'!D764&gt;0,LEFT('Raw Data'!D764,1),"")</f>
        <v/>
      </c>
      <c r="E764" s="5" t="str">
        <f>IF('Raw Data'!E764&gt;0,'Raw Data'!E764,"")</f>
        <v/>
      </c>
      <c r="F764" s="6" t="str">
        <f t="shared" si="23"/>
        <v/>
      </c>
      <c r="G764" s="7" t="str">
        <f>IF('Raw Data'!G764&gt;0,'Raw Data'!G764,"")</f>
        <v/>
      </c>
      <c r="H764" s="8" t="str">
        <f ca="1">IF('Raw Data'!G764&gt;0,IF('Raw Data'!G764 &gt; TODAY(),0,ROUND(TODAY()-'Raw Data'!G764,0)),"")</f>
        <v/>
      </c>
      <c r="I764" s="8" t="str">
        <f ca="1">IF('Raw Data'!F764&gt;0,IF('Raw Data'!F764 &gt; TODAY(),0,ROUND(TODAY()-'Raw Data'!F764,0)),"")</f>
        <v/>
      </c>
      <c r="J764" s="8" t="str">
        <f t="shared" ca="1" si="24"/>
        <v/>
      </c>
    </row>
    <row r="765" spans="1:10" x14ac:dyDescent="0.3">
      <c r="A765" s="5" t="str">
        <f>IF('Raw Data'!B765 &gt; 0,'Raw Data'!B765,"")</f>
        <v/>
      </c>
      <c r="B765" s="5" t="str">
        <f>IF('Raw Data'!A765 &gt; 0,IF(LEN('Raw Data'!A765) &gt; 70,LEFT('Raw Data'!A765,70)&amp; " …",'Raw Data'!A765),"")</f>
        <v/>
      </c>
      <c r="C765" s="5" t="str">
        <f>IF('Raw Data'!C765 &gt; 0,'Raw Data'!C765,"")</f>
        <v/>
      </c>
      <c r="D765" s="5" t="str">
        <f>IF('Raw Data'!D765&gt;0,LEFT('Raw Data'!D765,1),"")</f>
        <v/>
      </c>
      <c r="E765" s="5" t="str">
        <f>IF('Raw Data'!E765&gt;0,'Raw Data'!E765,"")</f>
        <v/>
      </c>
      <c r="F765" s="6" t="str">
        <f t="shared" si="23"/>
        <v/>
      </c>
      <c r="G765" s="7" t="str">
        <f>IF('Raw Data'!G765&gt;0,'Raw Data'!G765,"")</f>
        <v/>
      </c>
      <c r="H765" s="8" t="str">
        <f ca="1">IF('Raw Data'!G765&gt;0,IF('Raw Data'!G765 &gt; TODAY(),0,ROUND(TODAY()-'Raw Data'!G765,0)),"")</f>
        <v/>
      </c>
      <c r="I765" s="8" t="str">
        <f ca="1">IF('Raw Data'!F765&gt;0,IF('Raw Data'!F765 &gt; TODAY(),0,ROUND(TODAY()-'Raw Data'!F765,0)),"")</f>
        <v/>
      </c>
      <c r="J765" s="8" t="str">
        <f t="shared" ca="1" si="24"/>
        <v/>
      </c>
    </row>
    <row r="766" spans="1:10" x14ac:dyDescent="0.3">
      <c r="A766" s="5" t="str">
        <f>IF('Raw Data'!B766 &gt; 0,'Raw Data'!B766,"")</f>
        <v/>
      </c>
      <c r="B766" s="5" t="str">
        <f>IF('Raw Data'!A766 &gt; 0,IF(LEN('Raw Data'!A766) &gt; 70,LEFT('Raw Data'!A766,70)&amp; " …",'Raw Data'!A766),"")</f>
        <v/>
      </c>
      <c r="C766" s="5" t="str">
        <f>IF('Raw Data'!C766 &gt; 0,'Raw Data'!C766,"")</f>
        <v/>
      </c>
      <c r="D766" s="5" t="str">
        <f>IF('Raw Data'!D766&gt;0,LEFT('Raw Data'!D766,1),"")</f>
        <v/>
      </c>
      <c r="E766" s="5" t="str">
        <f>IF('Raw Data'!E766&gt;0,'Raw Data'!E766,"")</f>
        <v/>
      </c>
      <c r="F766" s="6" t="str">
        <f t="shared" si="23"/>
        <v/>
      </c>
      <c r="G766" s="7" t="str">
        <f>IF('Raw Data'!G766&gt;0,'Raw Data'!G766,"")</f>
        <v/>
      </c>
      <c r="H766" s="8" t="str">
        <f ca="1">IF('Raw Data'!G766&gt;0,IF('Raw Data'!G766 &gt; TODAY(),0,ROUND(TODAY()-'Raw Data'!G766,0)),"")</f>
        <v/>
      </c>
      <c r="I766" s="8" t="str">
        <f ca="1">IF('Raw Data'!F766&gt;0,IF('Raw Data'!F766 &gt; TODAY(),0,ROUND(TODAY()-'Raw Data'!F766,0)),"")</f>
        <v/>
      </c>
      <c r="J766" s="8" t="str">
        <f t="shared" ca="1" si="24"/>
        <v/>
      </c>
    </row>
    <row r="767" spans="1:10" x14ac:dyDescent="0.3">
      <c r="A767" s="5" t="str">
        <f>IF('Raw Data'!B767 &gt; 0,'Raw Data'!B767,"")</f>
        <v/>
      </c>
      <c r="B767" s="5" t="str">
        <f>IF('Raw Data'!A767 &gt; 0,IF(LEN('Raw Data'!A767) &gt; 70,LEFT('Raw Data'!A767,70)&amp; " …",'Raw Data'!A767),"")</f>
        <v/>
      </c>
      <c r="C767" s="5" t="str">
        <f>IF('Raw Data'!C767 &gt; 0,'Raw Data'!C767,"")</f>
        <v/>
      </c>
      <c r="D767" s="5" t="str">
        <f>IF('Raw Data'!D767&gt;0,LEFT('Raw Data'!D767,1),"")</f>
        <v/>
      </c>
      <c r="E767" s="5" t="str">
        <f>IF('Raw Data'!E767&gt;0,'Raw Data'!E767,"")</f>
        <v/>
      </c>
      <c r="F767" s="6" t="str">
        <f t="shared" si="23"/>
        <v/>
      </c>
      <c r="G767" s="7" t="str">
        <f>IF('Raw Data'!G767&gt;0,'Raw Data'!G767,"")</f>
        <v/>
      </c>
      <c r="H767" s="8" t="str">
        <f ca="1">IF('Raw Data'!G767&gt;0,IF('Raw Data'!G767 &gt; TODAY(),0,ROUND(TODAY()-'Raw Data'!G767,0)),"")</f>
        <v/>
      </c>
      <c r="I767" s="8" t="str">
        <f ca="1">IF('Raw Data'!F767&gt;0,IF('Raw Data'!F767 &gt; TODAY(),0,ROUND(TODAY()-'Raw Data'!F767,0)),"")</f>
        <v/>
      </c>
      <c r="J767" s="8" t="str">
        <f t="shared" ca="1" si="24"/>
        <v/>
      </c>
    </row>
    <row r="768" spans="1:10" x14ac:dyDescent="0.3">
      <c r="A768" s="5" t="str">
        <f>IF('Raw Data'!B768 &gt; 0,'Raw Data'!B768,"")</f>
        <v/>
      </c>
      <c r="B768" s="5" t="str">
        <f>IF('Raw Data'!A768 &gt; 0,IF(LEN('Raw Data'!A768) &gt; 70,LEFT('Raw Data'!A768,70)&amp; " …",'Raw Data'!A768),"")</f>
        <v/>
      </c>
      <c r="C768" s="5" t="str">
        <f>IF('Raw Data'!C768 &gt; 0,'Raw Data'!C768,"")</f>
        <v/>
      </c>
      <c r="D768" s="5" t="str">
        <f>IF('Raw Data'!D768&gt;0,LEFT('Raw Data'!D768,1),"")</f>
        <v/>
      </c>
      <c r="E768" s="5" t="str">
        <f>IF('Raw Data'!E768&gt;0,'Raw Data'!E768,"")</f>
        <v/>
      </c>
      <c r="F768" s="6" t="str">
        <f t="shared" si="23"/>
        <v/>
      </c>
      <c r="G768" s="7" t="str">
        <f>IF('Raw Data'!G768&gt;0,'Raw Data'!G768,"")</f>
        <v/>
      </c>
      <c r="H768" s="8" t="str">
        <f ca="1">IF('Raw Data'!G768&gt;0,IF('Raw Data'!G768 &gt; TODAY(),0,ROUND(TODAY()-'Raw Data'!G768,0)),"")</f>
        <v/>
      </c>
      <c r="I768" s="8" t="str">
        <f ca="1">IF('Raw Data'!F768&gt;0,IF('Raw Data'!F768 &gt; TODAY(),0,ROUND(TODAY()-'Raw Data'!F768,0)),"")</f>
        <v/>
      </c>
      <c r="J768" s="8" t="str">
        <f t="shared" ca="1" si="24"/>
        <v/>
      </c>
    </row>
    <row r="769" spans="1:10" x14ac:dyDescent="0.3">
      <c r="A769" s="5" t="str">
        <f>IF('Raw Data'!B769 &gt; 0,'Raw Data'!B769,"")</f>
        <v/>
      </c>
      <c r="B769" s="5" t="str">
        <f>IF('Raw Data'!A769 &gt; 0,IF(LEN('Raw Data'!A769) &gt; 70,LEFT('Raw Data'!A769,70)&amp; " …",'Raw Data'!A769),"")</f>
        <v/>
      </c>
      <c r="C769" s="5" t="str">
        <f>IF('Raw Data'!C769 &gt; 0,'Raw Data'!C769,"")</f>
        <v/>
      </c>
      <c r="D769" s="5" t="str">
        <f>IF('Raw Data'!D769&gt;0,LEFT('Raw Data'!D769,1),"")</f>
        <v/>
      </c>
      <c r="E769" s="5" t="str">
        <f>IF('Raw Data'!E769&gt;0,'Raw Data'!E769,"")</f>
        <v/>
      </c>
      <c r="F769" s="6" t="str">
        <f t="shared" si="23"/>
        <v/>
      </c>
      <c r="G769" s="7" t="str">
        <f>IF('Raw Data'!G769&gt;0,'Raw Data'!G769,"")</f>
        <v/>
      </c>
      <c r="H769" s="8" t="str">
        <f ca="1">IF('Raw Data'!G769&gt;0,IF('Raw Data'!G769 &gt; TODAY(),0,ROUND(TODAY()-'Raw Data'!G769,0)),"")</f>
        <v/>
      </c>
      <c r="I769" s="8" t="str">
        <f ca="1">IF('Raw Data'!F769&gt;0,IF('Raw Data'!F769 &gt; TODAY(),0,ROUND(TODAY()-'Raw Data'!F769,0)),"")</f>
        <v/>
      </c>
      <c r="J769" s="8" t="str">
        <f t="shared" ca="1" si="24"/>
        <v/>
      </c>
    </row>
    <row r="770" spans="1:10" x14ac:dyDescent="0.3">
      <c r="A770" s="5" t="str">
        <f>IF('Raw Data'!B770 &gt; 0,'Raw Data'!B770,"")</f>
        <v/>
      </c>
      <c r="B770" s="5" t="str">
        <f>IF('Raw Data'!A770 &gt; 0,IF(LEN('Raw Data'!A770) &gt; 70,LEFT('Raw Data'!A770,70)&amp; " …",'Raw Data'!A770),"")</f>
        <v/>
      </c>
      <c r="C770" s="5" t="str">
        <f>IF('Raw Data'!C770 &gt; 0,'Raw Data'!C770,"")</f>
        <v/>
      </c>
      <c r="D770" s="5" t="str">
        <f>IF('Raw Data'!D770&gt;0,LEFT('Raw Data'!D770,1),"")</f>
        <v/>
      </c>
      <c r="E770" s="5" t="str">
        <f>IF('Raw Data'!E770&gt;0,'Raw Data'!E770,"")</f>
        <v/>
      </c>
      <c r="F770" s="6" t="str">
        <f t="shared" si="23"/>
        <v/>
      </c>
      <c r="G770" s="7" t="str">
        <f>IF('Raw Data'!G770&gt;0,'Raw Data'!G770,"")</f>
        <v/>
      </c>
      <c r="H770" s="8" t="str">
        <f ca="1">IF('Raw Data'!G770&gt;0,IF('Raw Data'!G770 &gt; TODAY(),0,ROUND(TODAY()-'Raw Data'!G770,0)),"")</f>
        <v/>
      </c>
      <c r="I770" s="8" t="str">
        <f ca="1">IF('Raw Data'!F770&gt;0,IF('Raw Data'!F770 &gt; TODAY(),0,ROUND(TODAY()-'Raw Data'!F770,0)),"")</f>
        <v/>
      </c>
      <c r="J770" s="8" t="str">
        <f t="shared" ca="1" si="24"/>
        <v/>
      </c>
    </row>
    <row r="771" spans="1:10" x14ac:dyDescent="0.3">
      <c r="A771" s="5" t="str">
        <f>IF('Raw Data'!B771 &gt; 0,'Raw Data'!B771,"")</f>
        <v/>
      </c>
      <c r="B771" s="5" t="str">
        <f>IF('Raw Data'!A771 &gt; 0,IF(LEN('Raw Data'!A771) &gt; 70,LEFT('Raw Data'!A771,70)&amp; " …",'Raw Data'!A771),"")</f>
        <v/>
      </c>
      <c r="C771" s="5" t="str">
        <f>IF('Raw Data'!C771 &gt; 0,'Raw Data'!C771,"")</f>
        <v/>
      </c>
      <c r="D771" s="5" t="str">
        <f>IF('Raw Data'!D771&gt;0,LEFT('Raw Data'!D771,1),"")</f>
        <v/>
      </c>
      <c r="E771" s="5" t="str">
        <f>IF('Raw Data'!E771&gt;0,'Raw Data'!E771,"")</f>
        <v/>
      </c>
      <c r="F771" s="6" t="str">
        <f t="shared" ref="F771:F834" si="25">IF(E771&lt;&gt;"",_xlfn.SWITCH(E771,"New","With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771" s="7" t="str">
        <f>IF('Raw Data'!G771&gt;0,'Raw Data'!G771,"")</f>
        <v/>
      </c>
      <c r="H771" s="8" t="str">
        <f ca="1">IF('Raw Data'!G771&gt;0,IF('Raw Data'!G771 &gt; TODAY(),0,ROUND(TODAY()-'Raw Data'!G771,0)),"")</f>
        <v/>
      </c>
      <c r="I771" s="8" t="str">
        <f ca="1">IF('Raw Data'!F771&gt;0,IF('Raw Data'!F771 &gt; TODAY(),0,ROUND(TODAY()-'Raw Data'!F771,0)),"")</f>
        <v/>
      </c>
      <c r="J771" s="8" t="str">
        <f t="shared" ref="J771:J834" ca="1" si="26">IF(H771&lt;&gt;"",IF(H771&lt;=365,DATEDIF(G771,TODAY(),"M") &amp;" - "&amp;DATEDIF(G771,TODAY(),"M")+1 &amp;" Months","1+ Year"),"")</f>
        <v/>
      </c>
    </row>
    <row r="772" spans="1:10" x14ac:dyDescent="0.3">
      <c r="A772" s="5" t="str">
        <f>IF('Raw Data'!B772 &gt; 0,'Raw Data'!B772,"")</f>
        <v/>
      </c>
      <c r="B772" s="5" t="str">
        <f>IF('Raw Data'!A772 &gt; 0,IF(LEN('Raw Data'!A772) &gt; 70,LEFT('Raw Data'!A772,70)&amp; " …",'Raw Data'!A772),"")</f>
        <v/>
      </c>
      <c r="C772" s="5" t="str">
        <f>IF('Raw Data'!C772 &gt; 0,'Raw Data'!C772,"")</f>
        <v/>
      </c>
      <c r="D772" s="5" t="str">
        <f>IF('Raw Data'!D772&gt;0,LEFT('Raw Data'!D772,1),"")</f>
        <v/>
      </c>
      <c r="E772" s="5" t="str">
        <f>IF('Raw Data'!E772&gt;0,'Raw Data'!E772,"")</f>
        <v/>
      </c>
      <c r="F772" s="6" t="str">
        <f t="shared" si="25"/>
        <v/>
      </c>
      <c r="G772" s="7" t="str">
        <f>IF('Raw Data'!G772&gt;0,'Raw Data'!G772,"")</f>
        <v/>
      </c>
      <c r="H772" s="8" t="str">
        <f ca="1">IF('Raw Data'!G772&gt;0,IF('Raw Data'!G772 &gt; TODAY(),0,ROUND(TODAY()-'Raw Data'!G772,0)),"")</f>
        <v/>
      </c>
      <c r="I772" s="8" t="str">
        <f ca="1">IF('Raw Data'!F772&gt;0,IF('Raw Data'!F772 &gt; TODAY(),0,ROUND(TODAY()-'Raw Data'!F772,0)),"")</f>
        <v/>
      </c>
      <c r="J772" s="8" t="str">
        <f t="shared" ca="1" si="26"/>
        <v/>
      </c>
    </row>
    <row r="773" spans="1:10" x14ac:dyDescent="0.3">
      <c r="A773" s="5" t="str">
        <f>IF('Raw Data'!B773 &gt; 0,'Raw Data'!B773,"")</f>
        <v/>
      </c>
      <c r="B773" s="5" t="str">
        <f>IF('Raw Data'!A773 &gt; 0,IF(LEN('Raw Data'!A773) &gt; 70,LEFT('Raw Data'!A773,70)&amp; " …",'Raw Data'!A773),"")</f>
        <v/>
      </c>
      <c r="C773" s="5" t="str">
        <f>IF('Raw Data'!C773 &gt; 0,'Raw Data'!C773,"")</f>
        <v/>
      </c>
      <c r="D773" s="5" t="str">
        <f>IF('Raw Data'!D773&gt;0,LEFT('Raw Data'!D773,1),"")</f>
        <v/>
      </c>
      <c r="E773" s="5" t="str">
        <f>IF('Raw Data'!E773&gt;0,'Raw Data'!E773,"")</f>
        <v/>
      </c>
      <c r="F773" s="6" t="str">
        <f t="shared" si="25"/>
        <v/>
      </c>
      <c r="G773" s="7" t="str">
        <f>IF('Raw Data'!G773&gt;0,'Raw Data'!G773,"")</f>
        <v/>
      </c>
      <c r="H773" s="8" t="str">
        <f ca="1">IF('Raw Data'!G773&gt;0,IF('Raw Data'!G773 &gt; TODAY(),0,ROUND(TODAY()-'Raw Data'!G773,0)),"")</f>
        <v/>
      </c>
      <c r="I773" s="8" t="str">
        <f ca="1">IF('Raw Data'!F773&gt;0,IF('Raw Data'!F773 &gt; TODAY(),0,ROUND(TODAY()-'Raw Data'!F773,0)),"")</f>
        <v/>
      </c>
      <c r="J773" s="8" t="str">
        <f t="shared" ca="1" si="26"/>
        <v/>
      </c>
    </row>
    <row r="774" spans="1:10" x14ac:dyDescent="0.3">
      <c r="A774" s="5" t="str">
        <f>IF('Raw Data'!B774 &gt; 0,'Raw Data'!B774,"")</f>
        <v/>
      </c>
      <c r="B774" s="5" t="str">
        <f>IF('Raw Data'!A774 &gt; 0,IF(LEN('Raw Data'!A774) &gt; 70,LEFT('Raw Data'!A774,70)&amp; " …",'Raw Data'!A774),"")</f>
        <v/>
      </c>
      <c r="C774" s="5" t="str">
        <f>IF('Raw Data'!C774 &gt; 0,'Raw Data'!C774,"")</f>
        <v/>
      </c>
      <c r="D774" s="5" t="str">
        <f>IF('Raw Data'!D774&gt;0,LEFT('Raw Data'!D774,1),"")</f>
        <v/>
      </c>
      <c r="E774" s="5" t="str">
        <f>IF('Raw Data'!E774&gt;0,'Raw Data'!E774,"")</f>
        <v/>
      </c>
      <c r="F774" s="6" t="str">
        <f t="shared" si="25"/>
        <v/>
      </c>
      <c r="G774" s="7" t="str">
        <f>IF('Raw Data'!G774&gt;0,'Raw Data'!G774,"")</f>
        <v/>
      </c>
      <c r="H774" s="8" t="str">
        <f ca="1">IF('Raw Data'!G774&gt;0,IF('Raw Data'!G774 &gt; TODAY(),0,ROUND(TODAY()-'Raw Data'!G774,0)),"")</f>
        <v/>
      </c>
      <c r="I774" s="8" t="str">
        <f ca="1">IF('Raw Data'!F774&gt;0,IF('Raw Data'!F774 &gt; TODAY(),0,ROUND(TODAY()-'Raw Data'!F774,0)),"")</f>
        <v/>
      </c>
      <c r="J774" s="8" t="str">
        <f t="shared" ca="1" si="26"/>
        <v/>
      </c>
    </row>
    <row r="775" spans="1:10" x14ac:dyDescent="0.3">
      <c r="A775" s="5" t="str">
        <f>IF('Raw Data'!B775 &gt; 0,'Raw Data'!B775,"")</f>
        <v/>
      </c>
      <c r="B775" s="5" t="str">
        <f>IF('Raw Data'!A775 &gt; 0,IF(LEN('Raw Data'!A775) &gt; 70,LEFT('Raw Data'!A775,70)&amp; " …",'Raw Data'!A775),"")</f>
        <v/>
      </c>
      <c r="C775" s="5" t="str">
        <f>IF('Raw Data'!C775 &gt; 0,'Raw Data'!C775,"")</f>
        <v/>
      </c>
      <c r="D775" s="5" t="str">
        <f>IF('Raw Data'!D775&gt;0,LEFT('Raw Data'!D775,1),"")</f>
        <v/>
      </c>
      <c r="E775" s="5" t="str">
        <f>IF('Raw Data'!E775&gt;0,'Raw Data'!E775,"")</f>
        <v/>
      </c>
      <c r="F775" s="6" t="str">
        <f t="shared" si="25"/>
        <v/>
      </c>
      <c r="G775" s="7" t="str">
        <f>IF('Raw Data'!G775&gt;0,'Raw Data'!G775,"")</f>
        <v/>
      </c>
      <c r="H775" s="8" t="str">
        <f ca="1">IF('Raw Data'!G775&gt;0,IF('Raw Data'!G775 &gt; TODAY(),0,ROUND(TODAY()-'Raw Data'!G775,0)),"")</f>
        <v/>
      </c>
      <c r="I775" s="8" t="str">
        <f ca="1">IF('Raw Data'!F775&gt;0,IF('Raw Data'!F775 &gt; TODAY(),0,ROUND(TODAY()-'Raw Data'!F775,0)),"")</f>
        <v/>
      </c>
      <c r="J775" s="8" t="str">
        <f t="shared" ca="1" si="26"/>
        <v/>
      </c>
    </row>
    <row r="776" spans="1:10" x14ac:dyDescent="0.3">
      <c r="A776" s="5" t="str">
        <f>IF('Raw Data'!B776 &gt; 0,'Raw Data'!B776,"")</f>
        <v/>
      </c>
      <c r="B776" s="5" t="str">
        <f>IF('Raw Data'!A776 &gt; 0,IF(LEN('Raw Data'!A776) &gt; 70,LEFT('Raw Data'!A776,70)&amp; " …",'Raw Data'!A776),"")</f>
        <v/>
      </c>
      <c r="C776" s="5" t="str">
        <f>IF('Raw Data'!C776 &gt; 0,'Raw Data'!C776,"")</f>
        <v/>
      </c>
      <c r="D776" s="5" t="str">
        <f>IF('Raw Data'!D776&gt;0,LEFT('Raw Data'!D776,1),"")</f>
        <v/>
      </c>
      <c r="E776" s="5" t="str">
        <f>IF('Raw Data'!E776&gt;0,'Raw Data'!E776,"")</f>
        <v/>
      </c>
      <c r="F776" s="6" t="str">
        <f t="shared" si="25"/>
        <v/>
      </c>
      <c r="G776" s="7" t="str">
        <f>IF('Raw Data'!G776&gt;0,'Raw Data'!G776,"")</f>
        <v/>
      </c>
      <c r="H776" s="8" t="str">
        <f ca="1">IF('Raw Data'!G776&gt;0,IF('Raw Data'!G776 &gt; TODAY(),0,ROUND(TODAY()-'Raw Data'!G776,0)),"")</f>
        <v/>
      </c>
      <c r="I776" s="8" t="str">
        <f ca="1">IF('Raw Data'!F776&gt;0,IF('Raw Data'!F776 &gt; TODAY(),0,ROUND(TODAY()-'Raw Data'!F776,0)),"")</f>
        <v/>
      </c>
      <c r="J776" s="8" t="str">
        <f t="shared" ca="1" si="26"/>
        <v/>
      </c>
    </row>
    <row r="777" spans="1:10" x14ac:dyDescent="0.3">
      <c r="A777" s="5" t="str">
        <f>IF('Raw Data'!B777 &gt; 0,'Raw Data'!B777,"")</f>
        <v/>
      </c>
      <c r="B777" s="5" t="str">
        <f>IF('Raw Data'!A777 &gt; 0,IF(LEN('Raw Data'!A777) &gt; 70,LEFT('Raw Data'!A777,70)&amp; " …",'Raw Data'!A777),"")</f>
        <v/>
      </c>
      <c r="C777" s="5" t="str">
        <f>IF('Raw Data'!C777 &gt; 0,'Raw Data'!C777,"")</f>
        <v/>
      </c>
      <c r="D777" s="5" t="str">
        <f>IF('Raw Data'!D777&gt;0,LEFT('Raw Data'!D777,1),"")</f>
        <v/>
      </c>
      <c r="E777" s="5" t="str">
        <f>IF('Raw Data'!E777&gt;0,'Raw Data'!E777,"")</f>
        <v/>
      </c>
      <c r="F777" s="6" t="str">
        <f t="shared" si="25"/>
        <v/>
      </c>
      <c r="G777" s="7" t="str">
        <f>IF('Raw Data'!G777&gt;0,'Raw Data'!G777,"")</f>
        <v/>
      </c>
      <c r="H777" s="8" t="str">
        <f ca="1">IF('Raw Data'!G777&gt;0,IF('Raw Data'!G777 &gt; TODAY(),0,ROUND(TODAY()-'Raw Data'!G777,0)),"")</f>
        <v/>
      </c>
      <c r="I777" s="8" t="str">
        <f ca="1">IF('Raw Data'!F777&gt;0,IF('Raw Data'!F777 &gt; TODAY(),0,ROUND(TODAY()-'Raw Data'!F777,0)),"")</f>
        <v/>
      </c>
      <c r="J777" s="8" t="str">
        <f t="shared" ca="1" si="26"/>
        <v/>
      </c>
    </row>
    <row r="778" spans="1:10" x14ac:dyDescent="0.3">
      <c r="A778" s="5" t="str">
        <f>IF('Raw Data'!B778 &gt; 0,'Raw Data'!B778,"")</f>
        <v/>
      </c>
      <c r="B778" s="5" t="str">
        <f>IF('Raw Data'!A778 &gt; 0,IF(LEN('Raw Data'!A778) &gt; 70,LEFT('Raw Data'!A778,70)&amp; " …",'Raw Data'!A778),"")</f>
        <v/>
      </c>
      <c r="C778" s="5" t="str">
        <f>IF('Raw Data'!C778 &gt; 0,'Raw Data'!C778,"")</f>
        <v/>
      </c>
      <c r="D778" s="5" t="str">
        <f>IF('Raw Data'!D778&gt;0,LEFT('Raw Data'!D778,1),"")</f>
        <v/>
      </c>
      <c r="E778" s="5" t="str">
        <f>IF('Raw Data'!E778&gt;0,'Raw Data'!E778,"")</f>
        <v/>
      </c>
      <c r="F778" s="6" t="str">
        <f t="shared" si="25"/>
        <v/>
      </c>
      <c r="G778" s="7" t="str">
        <f>IF('Raw Data'!G778&gt;0,'Raw Data'!G778,"")</f>
        <v/>
      </c>
      <c r="H778" s="8" t="str">
        <f ca="1">IF('Raw Data'!G778&gt;0,IF('Raw Data'!G778 &gt; TODAY(),0,ROUND(TODAY()-'Raw Data'!G778,0)),"")</f>
        <v/>
      </c>
      <c r="I778" s="8" t="str">
        <f ca="1">IF('Raw Data'!F778&gt;0,IF('Raw Data'!F778 &gt; TODAY(),0,ROUND(TODAY()-'Raw Data'!F778,0)),"")</f>
        <v/>
      </c>
      <c r="J778" s="8" t="str">
        <f t="shared" ca="1" si="26"/>
        <v/>
      </c>
    </row>
    <row r="779" spans="1:10" x14ac:dyDescent="0.3">
      <c r="A779" s="5" t="str">
        <f>IF('Raw Data'!B779 &gt; 0,'Raw Data'!B779,"")</f>
        <v/>
      </c>
      <c r="B779" s="5" t="str">
        <f>IF('Raw Data'!A779 &gt; 0,IF(LEN('Raw Data'!A779) &gt; 70,LEFT('Raw Data'!A779,70)&amp; " …",'Raw Data'!A779),"")</f>
        <v/>
      </c>
      <c r="C779" s="5" t="str">
        <f>IF('Raw Data'!C779 &gt; 0,'Raw Data'!C779,"")</f>
        <v/>
      </c>
      <c r="D779" s="5" t="str">
        <f>IF('Raw Data'!D779&gt;0,LEFT('Raw Data'!D779,1),"")</f>
        <v/>
      </c>
      <c r="E779" s="5" t="str">
        <f>IF('Raw Data'!E779&gt;0,'Raw Data'!E779,"")</f>
        <v/>
      </c>
      <c r="F779" s="6" t="str">
        <f t="shared" si="25"/>
        <v/>
      </c>
      <c r="G779" s="7" t="str">
        <f>IF('Raw Data'!G779&gt;0,'Raw Data'!G779,"")</f>
        <v/>
      </c>
      <c r="H779" s="8" t="str">
        <f ca="1">IF('Raw Data'!G779&gt;0,IF('Raw Data'!G779 &gt; TODAY(),0,ROUND(TODAY()-'Raw Data'!G779,0)),"")</f>
        <v/>
      </c>
      <c r="I779" s="8" t="str">
        <f ca="1">IF('Raw Data'!F779&gt;0,IF('Raw Data'!F779 &gt; TODAY(),0,ROUND(TODAY()-'Raw Data'!F779,0)),"")</f>
        <v/>
      </c>
      <c r="J779" s="8" t="str">
        <f t="shared" ca="1" si="26"/>
        <v/>
      </c>
    </row>
    <row r="780" spans="1:10" x14ac:dyDescent="0.3">
      <c r="A780" s="5" t="str">
        <f>IF('Raw Data'!B780 &gt; 0,'Raw Data'!B780,"")</f>
        <v/>
      </c>
      <c r="B780" s="5" t="str">
        <f>IF('Raw Data'!A780 &gt; 0,IF(LEN('Raw Data'!A780) &gt; 70,LEFT('Raw Data'!A780,70)&amp; " …",'Raw Data'!A780),"")</f>
        <v/>
      </c>
      <c r="C780" s="5" t="str">
        <f>IF('Raw Data'!C780 &gt; 0,'Raw Data'!C780,"")</f>
        <v/>
      </c>
      <c r="D780" s="5" t="str">
        <f>IF('Raw Data'!D780&gt;0,LEFT('Raw Data'!D780,1),"")</f>
        <v/>
      </c>
      <c r="E780" s="5" t="str">
        <f>IF('Raw Data'!E780&gt;0,'Raw Data'!E780,"")</f>
        <v/>
      </c>
      <c r="F780" s="6" t="str">
        <f t="shared" si="25"/>
        <v/>
      </c>
      <c r="G780" s="7" t="str">
        <f>IF('Raw Data'!G780&gt;0,'Raw Data'!G780,"")</f>
        <v/>
      </c>
      <c r="H780" s="8" t="str">
        <f ca="1">IF('Raw Data'!G780&gt;0,IF('Raw Data'!G780 &gt; TODAY(),0,ROUND(TODAY()-'Raw Data'!G780,0)),"")</f>
        <v/>
      </c>
      <c r="I780" s="8" t="str">
        <f ca="1">IF('Raw Data'!F780&gt;0,IF('Raw Data'!F780 &gt; TODAY(),0,ROUND(TODAY()-'Raw Data'!F780,0)),"")</f>
        <v/>
      </c>
      <c r="J780" s="8" t="str">
        <f t="shared" ca="1" si="26"/>
        <v/>
      </c>
    </row>
    <row r="781" spans="1:10" x14ac:dyDescent="0.3">
      <c r="A781" s="5" t="str">
        <f>IF('Raw Data'!B781 &gt; 0,'Raw Data'!B781,"")</f>
        <v/>
      </c>
      <c r="B781" s="5" t="str">
        <f>IF('Raw Data'!A781 &gt; 0,IF(LEN('Raw Data'!A781) &gt; 70,LEFT('Raw Data'!A781,70)&amp; " …",'Raw Data'!A781),"")</f>
        <v/>
      </c>
      <c r="C781" s="5" t="str">
        <f>IF('Raw Data'!C781 &gt; 0,'Raw Data'!C781,"")</f>
        <v/>
      </c>
      <c r="D781" s="5" t="str">
        <f>IF('Raw Data'!D781&gt;0,LEFT('Raw Data'!D781,1),"")</f>
        <v/>
      </c>
      <c r="E781" s="5" t="str">
        <f>IF('Raw Data'!E781&gt;0,'Raw Data'!E781,"")</f>
        <v/>
      </c>
      <c r="F781" s="6" t="str">
        <f t="shared" si="25"/>
        <v/>
      </c>
      <c r="G781" s="7" t="str">
        <f>IF('Raw Data'!G781&gt;0,'Raw Data'!G781,"")</f>
        <v/>
      </c>
      <c r="H781" s="8" t="str">
        <f ca="1">IF('Raw Data'!G781&gt;0,IF('Raw Data'!G781 &gt; TODAY(),0,ROUND(TODAY()-'Raw Data'!G781,0)),"")</f>
        <v/>
      </c>
      <c r="I781" s="8" t="str">
        <f ca="1">IF('Raw Data'!F781&gt;0,IF('Raw Data'!F781 &gt; TODAY(),0,ROUND(TODAY()-'Raw Data'!F781,0)),"")</f>
        <v/>
      </c>
      <c r="J781" s="8" t="str">
        <f t="shared" ca="1" si="26"/>
        <v/>
      </c>
    </row>
    <row r="782" spans="1:10" x14ac:dyDescent="0.3">
      <c r="A782" s="5" t="str">
        <f>IF('Raw Data'!B782 &gt; 0,'Raw Data'!B782,"")</f>
        <v/>
      </c>
      <c r="B782" s="5" t="str">
        <f>IF('Raw Data'!A782 &gt; 0,IF(LEN('Raw Data'!A782) &gt; 70,LEFT('Raw Data'!A782,70)&amp; " …",'Raw Data'!A782),"")</f>
        <v/>
      </c>
      <c r="C782" s="5" t="str">
        <f>IF('Raw Data'!C782 &gt; 0,'Raw Data'!C782,"")</f>
        <v/>
      </c>
      <c r="D782" s="5" t="str">
        <f>IF('Raw Data'!D782&gt;0,LEFT('Raw Data'!D782,1),"")</f>
        <v/>
      </c>
      <c r="E782" s="5" t="str">
        <f>IF('Raw Data'!E782&gt;0,'Raw Data'!E782,"")</f>
        <v/>
      </c>
      <c r="F782" s="6" t="str">
        <f t="shared" si="25"/>
        <v/>
      </c>
      <c r="G782" s="7" t="str">
        <f>IF('Raw Data'!G782&gt;0,'Raw Data'!G782,"")</f>
        <v/>
      </c>
      <c r="H782" s="8" t="str">
        <f ca="1">IF('Raw Data'!G782&gt;0,IF('Raw Data'!G782 &gt; TODAY(),0,ROUND(TODAY()-'Raw Data'!G782,0)),"")</f>
        <v/>
      </c>
      <c r="I782" s="8" t="str">
        <f ca="1">IF('Raw Data'!F782&gt;0,IF('Raw Data'!F782 &gt; TODAY(),0,ROUND(TODAY()-'Raw Data'!F782,0)),"")</f>
        <v/>
      </c>
      <c r="J782" s="8" t="str">
        <f t="shared" ca="1" si="26"/>
        <v/>
      </c>
    </row>
    <row r="783" spans="1:10" x14ac:dyDescent="0.3">
      <c r="A783" s="5" t="str">
        <f>IF('Raw Data'!B783 &gt; 0,'Raw Data'!B783,"")</f>
        <v/>
      </c>
      <c r="B783" s="5" t="str">
        <f>IF('Raw Data'!A783 &gt; 0,IF(LEN('Raw Data'!A783) &gt; 70,LEFT('Raw Data'!A783,70)&amp; " …",'Raw Data'!A783),"")</f>
        <v/>
      </c>
      <c r="C783" s="5" t="str">
        <f>IF('Raw Data'!C783 &gt; 0,'Raw Data'!C783,"")</f>
        <v/>
      </c>
      <c r="D783" s="5" t="str">
        <f>IF('Raw Data'!D783&gt;0,LEFT('Raw Data'!D783,1),"")</f>
        <v/>
      </c>
      <c r="E783" s="5" t="str">
        <f>IF('Raw Data'!E783&gt;0,'Raw Data'!E783,"")</f>
        <v/>
      </c>
      <c r="F783" s="6" t="str">
        <f t="shared" si="25"/>
        <v/>
      </c>
      <c r="G783" s="7" t="str">
        <f>IF('Raw Data'!G783&gt;0,'Raw Data'!G783,"")</f>
        <v/>
      </c>
      <c r="H783" s="8" t="str">
        <f ca="1">IF('Raw Data'!G783&gt;0,IF('Raw Data'!G783 &gt; TODAY(),0,ROUND(TODAY()-'Raw Data'!G783,0)),"")</f>
        <v/>
      </c>
      <c r="I783" s="8" t="str">
        <f ca="1">IF('Raw Data'!F783&gt;0,IF('Raw Data'!F783 &gt; TODAY(),0,ROUND(TODAY()-'Raw Data'!F783,0)),"")</f>
        <v/>
      </c>
      <c r="J783" s="8" t="str">
        <f t="shared" ca="1" si="26"/>
        <v/>
      </c>
    </row>
    <row r="784" spans="1:10" x14ac:dyDescent="0.3">
      <c r="A784" s="5" t="str">
        <f>IF('Raw Data'!B784 &gt; 0,'Raw Data'!B784,"")</f>
        <v/>
      </c>
      <c r="B784" s="5" t="str">
        <f>IF('Raw Data'!A784 &gt; 0,IF(LEN('Raw Data'!A784) &gt; 70,LEFT('Raw Data'!A784,70)&amp; " …",'Raw Data'!A784),"")</f>
        <v/>
      </c>
      <c r="C784" s="5" t="str">
        <f>IF('Raw Data'!C784 &gt; 0,'Raw Data'!C784,"")</f>
        <v/>
      </c>
      <c r="D784" s="5" t="str">
        <f>IF('Raw Data'!D784&gt;0,LEFT('Raw Data'!D784,1),"")</f>
        <v/>
      </c>
      <c r="E784" s="5" t="str">
        <f>IF('Raw Data'!E784&gt;0,'Raw Data'!E784,"")</f>
        <v/>
      </c>
      <c r="F784" s="6" t="str">
        <f t="shared" si="25"/>
        <v/>
      </c>
      <c r="G784" s="7" t="str">
        <f>IF('Raw Data'!G784&gt;0,'Raw Data'!G784,"")</f>
        <v/>
      </c>
      <c r="H784" s="8" t="str">
        <f ca="1">IF('Raw Data'!G784&gt;0,IF('Raw Data'!G784 &gt; TODAY(),0,ROUND(TODAY()-'Raw Data'!G784,0)),"")</f>
        <v/>
      </c>
      <c r="I784" s="8" t="str">
        <f ca="1">IF('Raw Data'!F784&gt;0,IF('Raw Data'!F784 &gt; TODAY(),0,ROUND(TODAY()-'Raw Data'!F784,0)),"")</f>
        <v/>
      </c>
      <c r="J784" s="8" t="str">
        <f t="shared" ca="1" si="26"/>
        <v/>
      </c>
    </row>
    <row r="785" spans="1:10" x14ac:dyDescent="0.3">
      <c r="A785" s="5" t="str">
        <f>IF('Raw Data'!B785 &gt; 0,'Raw Data'!B785,"")</f>
        <v/>
      </c>
      <c r="B785" s="5" t="str">
        <f>IF('Raw Data'!A785 &gt; 0,IF(LEN('Raw Data'!A785) &gt; 70,LEFT('Raw Data'!A785,70)&amp; " …",'Raw Data'!A785),"")</f>
        <v/>
      </c>
      <c r="C785" s="5" t="str">
        <f>IF('Raw Data'!C785 &gt; 0,'Raw Data'!C785,"")</f>
        <v/>
      </c>
      <c r="D785" s="5" t="str">
        <f>IF('Raw Data'!D785&gt;0,LEFT('Raw Data'!D785,1),"")</f>
        <v/>
      </c>
      <c r="E785" s="5" t="str">
        <f>IF('Raw Data'!E785&gt;0,'Raw Data'!E785,"")</f>
        <v/>
      </c>
      <c r="F785" s="6" t="str">
        <f t="shared" si="25"/>
        <v/>
      </c>
      <c r="G785" s="7" t="str">
        <f>IF('Raw Data'!G785&gt;0,'Raw Data'!G785,"")</f>
        <v/>
      </c>
      <c r="H785" s="8" t="str">
        <f ca="1">IF('Raw Data'!G785&gt;0,IF('Raw Data'!G785 &gt; TODAY(),0,ROUND(TODAY()-'Raw Data'!G785,0)),"")</f>
        <v/>
      </c>
      <c r="I785" s="8" t="str">
        <f ca="1">IF('Raw Data'!F785&gt;0,IF('Raw Data'!F785 &gt; TODAY(),0,ROUND(TODAY()-'Raw Data'!F785,0)),"")</f>
        <v/>
      </c>
      <c r="J785" s="8" t="str">
        <f t="shared" ca="1" si="26"/>
        <v/>
      </c>
    </row>
    <row r="786" spans="1:10" x14ac:dyDescent="0.3">
      <c r="A786" s="5" t="str">
        <f>IF('Raw Data'!B786 &gt; 0,'Raw Data'!B786,"")</f>
        <v/>
      </c>
      <c r="B786" s="5" t="str">
        <f>IF('Raw Data'!A786 &gt; 0,IF(LEN('Raw Data'!A786) &gt; 70,LEFT('Raw Data'!A786,70)&amp; " …",'Raw Data'!A786),"")</f>
        <v/>
      </c>
      <c r="C786" s="5" t="str">
        <f>IF('Raw Data'!C786 &gt; 0,'Raw Data'!C786,"")</f>
        <v/>
      </c>
      <c r="D786" s="5" t="str">
        <f>IF('Raw Data'!D786&gt;0,LEFT('Raw Data'!D786,1),"")</f>
        <v/>
      </c>
      <c r="E786" s="5" t="str">
        <f>IF('Raw Data'!E786&gt;0,'Raw Data'!E786,"")</f>
        <v/>
      </c>
      <c r="F786" s="6" t="str">
        <f t="shared" si="25"/>
        <v/>
      </c>
      <c r="G786" s="7" t="str">
        <f>IF('Raw Data'!G786&gt;0,'Raw Data'!G786,"")</f>
        <v/>
      </c>
      <c r="H786" s="8" t="str">
        <f ca="1">IF('Raw Data'!G786&gt;0,IF('Raw Data'!G786 &gt; TODAY(),0,ROUND(TODAY()-'Raw Data'!G786,0)),"")</f>
        <v/>
      </c>
      <c r="I786" s="8" t="str">
        <f ca="1">IF('Raw Data'!F786&gt;0,IF('Raw Data'!F786 &gt; TODAY(),0,ROUND(TODAY()-'Raw Data'!F786,0)),"")</f>
        <v/>
      </c>
      <c r="J786" s="8" t="str">
        <f t="shared" ca="1" si="26"/>
        <v/>
      </c>
    </row>
    <row r="787" spans="1:10" x14ac:dyDescent="0.3">
      <c r="A787" s="5" t="str">
        <f>IF('Raw Data'!B787 &gt; 0,'Raw Data'!B787,"")</f>
        <v/>
      </c>
      <c r="B787" s="5" t="str">
        <f>IF('Raw Data'!A787 &gt; 0,IF(LEN('Raw Data'!A787) &gt; 70,LEFT('Raw Data'!A787,70)&amp; " …",'Raw Data'!A787),"")</f>
        <v/>
      </c>
      <c r="C787" s="5" t="str">
        <f>IF('Raw Data'!C787 &gt; 0,'Raw Data'!C787,"")</f>
        <v/>
      </c>
      <c r="D787" s="5" t="str">
        <f>IF('Raw Data'!D787&gt;0,LEFT('Raw Data'!D787,1),"")</f>
        <v/>
      </c>
      <c r="E787" s="5" t="str">
        <f>IF('Raw Data'!E787&gt;0,'Raw Data'!E787,"")</f>
        <v/>
      </c>
      <c r="F787" s="6" t="str">
        <f t="shared" si="25"/>
        <v/>
      </c>
      <c r="G787" s="7" t="str">
        <f>IF('Raw Data'!G787&gt;0,'Raw Data'!G787,"")</f>
        <v/>
      </c>
      <c r="H787" s="8" t="str">
        <f ca="1">IF('Raw Data'!G787&gt;0,IF('Raw Data'!G787 &gt; TODAY(),0,ROUND(TODAY()-'Raw Data'!G787,0)),"")</f>
        <v/>
      </c>
      <c r="I787" s="8" t="str">
        <f ca="1">IF('Raw Data'!F787&gt;0,IF('Raw Data'!F787 &gt; TODAY(),0,ROUND(TODAY()-'Raw Data'!F787,0)),"")</f>
        <v/>
      </c>
      <c r="J787" s="8" t="str">
        <f t="shared" ca="1" si="26"/>
        <v/>
      </c>
    </row>
    <row r="788" spans="1:10" x14ac:dyDescent="0.3">
      <c r="A788" s="5" t="str">
        <f>IF('Raw Data'!B788 &gt; 0,'Raw Data'!B788,"")</f>
        <v/>
      </c>
      <c r="B788" s="5" t="str">
        <f>IF('Raw Data'!A788 &gt; 0,IF(LEN('Raw Data'!A788) &gt; 70,LEFT('Raw Data'!A788,70)&amp; " …",'Raw Data'!A788),"")</f>
        <v/>
      </c>
      <c r="C788" s="5" t="str">
        <f>IF('Raw Data'!C788 &gt; 0,'Raw Data'!C788,"")</f>
        <v/>
      </c>
      <c r="D788" s="5" t="str">
        <f>IF('Raw Data'!D788&gt;0,LEFT('Raw Data'!D788,1),"")</f>
        <v/>
      </c>
      <c r="E788" s="5" t="str">
        <f>IF('Raw Data'!E788&gt;0,'Raw Data'!E788,"")</f>
        <v/>
      </c>
      <c r="F788" s="6" t="str">
        <f t="shared" si="25"/>
        <v/>
      </c>
      <c r="G788" s="7" t="str">
        <f>IF('Raw Data'!G788&gt;0,'Raw Data'!G788,"")</f>
        <v/>
      </c>
      <c r="H788" s="8" t="str">
        <f ca="1">IF('Raw Data'!G788&gt;0,IF('Raw Data'!G788 &gt; TODAY(),0,ROUND(TODAY()-'Raw Data'!G788,0)),"")</f>
        <v/>
      </c>
      <c r="I788" s="8" t="str">
        <f ca="1">IF('Raw Data'!F788&gt;0,IF('Raw Data'!F788 &gt; TODAY(),0,ROUND(TODAY()-'Raw Data'!F788,0)),"")</f>
        <v/>
      </c>
      <c r="J788" s="8" t="str">
        <f t="shared" ca="1" si="26"/>
        <v/>
      </c>
    </row>
    <row r="789" spans="1:10" x14ac:dyDescent="0.3">
      <c r="A789" s="5" t="str">
        <f>IF('Raw Data'!B789 &gt; 0,'Raw Data'!B789,"")</f>
        <v/>
      </c>
      <c r="B789" s="5" t="str">
        <f>IF('Raw Data'!A789 &gt; 0,IF(LEN('Raw Data'!A789) &gt; 70,LEFT('Raw Data'!A789,70)&amp; " …",'Raw Data'!A789),"")</f>
        <v/>
      </c>
      <c r="C789" s="5" t="str">
        <f>IF('Raw Data'!C789 &gt; 0,'Raw Data'!C789,"")</f>
        <v/>
      </c>
      <c r="D789" s="5" t="str">
        <f>IF('Raw Data'!D789&gt;0,LEFT('Raw Data'!D789,1),"")</f>
        <v/>
      </c>
      <c r="E789" s="5" t="str">
        <f>IF('Raw Data'!E789&gt;0,'Raw Data'!E789,"")</f>
        <v/>
      </c>
      <c r="F789" s="6" t="str">
        <f t="shared" si="25"/>
        <v/>
      </c>
      <c r="G789" s="7" t="str">
        <f>IF('Raw Data'!G789&gt;0,'Raw Data'!G789,"")</f>
        <v/>
      </c>
      <c r="H789" s="8" t="str">
        <f ca="1">IF('Raw Data'!G789&gt;0,IF('Raw Data'!G789 &gt; TODAY(),0,ROUND(TODAY()-'Raw Data'!G789,0)),"")</f>
        <v/>
      </c>
      <c r="I789" s="8" t="str">
        <f ca="1">IF('Raw Data'!F789&gt;0,IF('Raw Data'!F789 &gt; TODAY(),0,ROUND(TODAY()-'Raw Data'!F789,0)),"")</f>
        <v/>
      </c>
      <c r="J789" s="8" t="str">
        <f t="shared" ca="1" si="26"/>
        <v/>
      </c>
    </row>
    <row r="790" spans="1:10" x14ac:dyDescent="0.3">
      <c r="A790" s="5" t="str">
        <f>IF('Raw Data'!B790 &gt; 0,'Raw Data'!B790,"")</f>
        <v/>
      </c>
      <c r="B790" s="5" t="str">
        <f>IF('Raw Data'!A790 &gt; 0,IF(LEN('Raw Data'!A790) &gt; 70,LEFT('Raw Data'!A790,70)&amp; " …",'Raw Data'!A790),"")</f>
        <v/>
      </c>
      <c r="C790" s="5" t="str">
        <f>IF('Raw Data'!C790 &gt; 0,'Raw Data'!C790,"")</f>
        <v/>
      </c>
      <c r="D790" s="5" t="str">
        <f>IF('Raw Data'!D790&gt;0,LEFT('Raw Data'!D790,1),"")</f>
        <v/>
      </c>
      <c r="E790" s="5" t="str">
        <f>IF('Raw Data'!E790&gt;0,'Raw Data'!E790,"")</f>
        <v/>
      </c>
      <c r="F790" s="6" t="str">
        <f t="shared" si="25"/>
        <v/>
      </c>
      <c r="G790" s="7" t="str">
        <f>IF('Raw Data'!G790&gt;0,'Raw Data'!G790,"")</f>
        <v/>
      </c>
      <c r="H790" s="8" t="str">
        <f ca="1">IF('Raw Data'!G790&gt;0,IF('Raw Data'!G790 &gt; TODAY(),0,ROUND(TODAY()-'Raw Data'!G790,0)),"")</f>
        <v/>
      </c>
      <c r="I790" s="8" t="str">
        <f ca="1">IF('Raw Data'!F790&gt;0,IF('Raw Data'!F790 &gt; TODAY(),0,ROUND(TODAY()-'Raw Data'!F790,0)),"")</f>
        <v/>
      </c>
      <c r="J790" s="8" t="str">
        <f t="shared" ca="1" si="26"/>
        <v/>
      </c>
    </row>
    <row r="791" spans="1:10" x14ac:dyDescent="0.3">
      <c r="A791" s="5" t="str">
        <f>IF('Raw Data'!B791 &gt; 0,'Raw Data'!B791,"")</f>
        <v/>
      </c>
      <c r="B791" s="5" t="str">
        <f>IF('Raw Data'!A791 &gt; 0,IF(LEN('Raw Data'!A791) &gt; 70,LEFT('Raw Data'!A791,70)&amp; " …",'Raw Data'!A791),"")</f>
        <v/>
      </c>
      <c r="C791" s="5" t="str">
        <f>IF('Raw Data'!C791 &gt; 0,'Raw Data'!C791,"")</f>
        <v/>
      </c>
      <c r="D791" s="5" t="str">
        <f>IF('Raw Data'!D791&gt;0,LEFT('Raw Data'!D791,1),"")</f>
        <v/>
      </c>
      <c r="E791" s="5" t="str">
        <f>IF('Raw Data'!E791&gt;0,'Raw Data'!E791,"")</f>
        <v/>
      </c>
      <c r="F791" s="6" t="str">
        <f t="shared" si="25"/>
        <v/>
      </c>
      <c r="G791" s="7" t="str">
        <f>IF('Raw Data'!G791&gt;0,'Raw Data'!G791,"")</f>
        <v/>
      </c>
      <c r="H791" s="8" t="str">
        <f ca="1">IF('Raw Data'!G791&gt;0,IF('Raw Data'!G791 &gt; TODAY(),0,ROUND(TODAY()-'Raw Data'!G791,0)),"")</f>
        <v/>
      </c>
      <c r="I791" s="8" t="str">
        <f ca="1">IF('Raw Data'!F791&gt;0,IF('Raw Data'!F791 &gt; TODAY(),0,ROUND(TODAY()-'Raw Data'!F791,0)),"")</f>
        <v/>
      </c>
      <c r="J791" s="8" t="str">
        <f t="shared" ca="1" si="26"/>
        <v/>
      </c>
    </row>
    <row r="792" spans="1:10" x14ac:dyDescent="0.3">
      <c r="A792" s="5" t="str">
        <f>IF('Raw Data'!B792 &gt; 0,'Raw Data'!B792,"")</f>
        <v/>
      </c>
      <c r="B792" s="5" t="str">
        <f>IF('Raw Data'!A792 &gt; 0,IF(LEN('Raw Data'!A792) &gt; 70,LEFT('Raw Data'!A792,70)&amp; " …",'Raw Data'!A792),"")</f>
        <v/>
      </c>
      <c r="C792" s="5" t="str">
        <f>IF('Raw Data'!C792 &gt; 0,'Raw Data'!C792,"")</f>
        <v/>
      </c>
      <c r="D792" s="5" t="str">
        <f>IF('Raw Data'!D792&gt;0,LEFT('Raw Data'!D792,1),"")</f>
        <v/>
      </c>
      <c r="E792" s="5" t="str">
        <f>IF('Raw Data'!E792&gt;0,'Raw Data'!E792,"")</f>
        <v/>
      </c>
      <c r="F792" s="6" t="str">
        <f t="shared" si="25"/>
        <v/>
      </c>
      <c r="G792" s="7" t="str">
        <f>IF('Raw Data'!G792&gt;0,'Raw Data'!G792,"")</f>
        <v/>
      </c>
      <c r="H792" s="8" t="str">
        <f ca="1">IF('Raw Data'!G792&gt;0,IF('Raw Data'!G792 &gt; TODAY(),0,ROUND(TODAY()-'Raw Data'!G792,0)),"")</f>
        <v/>
      </c>
      <c r="I792" s="8" t="str">
        <f ca="1">IF('Raw Data'!F792&gt;0,IF('Raw Data'!F792 &gt; TODAY(),0,ROUND(TODAY()-'Raw Data'!F792,0)),"")</f>
        <v/>
      </c>
      <c r="J792" s="8" t="str">
        <f t="shared" ca="1" si="26"/>
        <v/>
      </c>
    </row>
    <row r="793" spans="1:10" x14ac:dyDescent="0.3">
      <c r="A793" s="5" t="str">
        <f>IF('Raw Data'!B793 &gt; 0,'Raw Data'!B793,"")</f>
        <v/>
      </c>
      <c r="B793" s="5" t="str">
        <f>IF('Raw Data'!A793 &gt; 0,IF(LEN('Raw Data'!A793) &gt; 70,LEFT('Raw Data'!A793,70)&amp; " …",'Raw Data'!A793),"")</f>
        <v/>
      </c>
      <c r="C793" s="5" t="str">
        <f>IF('Raw Data'!C793 &gt; 0,'Raw Data'!C793,"")</f>
        <v/>
      </c>
      <c r="D793" s="5" t="str">
        <f>IF('Raw Data'!D793&gt;0,LEFT('Raw Data'!D793,1),"")</f>
        <v/>
      </c>
      <c r="E793" s="5" t="str">
        <f>IF('Raw Data'!E793&gt;0,'Raw Data'!E793,"")</f>
        <v/>
      </c>
      <c r="F793" s="6" t="str">
        <f t="shared" si="25"/>
        <v/>
      </c>
      <c r="G793" s="7" t="str">
        <f>IF('Raw Data'!G793&gt;0,'Raw Data'!G793,"")</f>
        <v/>
      </c>
      <c r="H793" s="8" t="str">
        <f ca="1">IF('Raw Data'!G793&gt;0,IF('Raw Data'!G793 &gt; TODAY(),0,ROUND(TODAY()-'Raw Data'!G793,0)),"")</f>
        <v/>
      </c>
      <c r="I793" s="8" t="str">
        <f ca="1">IF('Raw Data'!F793&gt;0,IF('Raw Data'!F793 &gt; TODAY(),0,ROUND(TODAY()-'Raw Data'!F793,0)),"")</f>
        <v/>
      </c>
      <c r="J793" s="8" t="str">
        <f t="shared" ca="1" si="26"/>
        <v/>
      </c>
    </row>
    <row r="794" spans="1:10" x14ac:dyDescent="0.3">
      <c r="A794" s="5" t="str">
        <f>IF('Raw Data'!B794 &gt; 0,'Raw Data'!B794,"")</f>
        <v/>
      </c>
      <c r="B794" s="5" t="str">
        <f>IF('Raw Data'!A794 &gt; 0,IF(LEN('Raw Data'!A794) &gt; 70,LEFT('Raw Data'!A794,70)&amp; " …",'Raw Data'!A794),"")</f>
        <v/>
      </c>
      <c r="C794" s="5" t="str">
        <f>IF('Raw Data'!C794 &gt; 0,'Raw Data'!C794,"")</f>
        <v/>
      </c>
      <c r="D794" s="5" t="str">
        <f>IF('Raw Data'!D794&gt;0,LEFT('Raw Data'!D794,1),"")</f>
        <v/>
      </c>
      <c r="E794" s="5" t="str">
        <f>IF('Raw Data'!E794&gt;0,'Raw Data'!E794,"")</f>
        <v/>
      </c>
      <c r="F794" s="6" t="str">
        <f t="shared" si="25"/>
        <v/>
      </c>
      <c r="G794" s="7" t="str">
        <f>IF('Raw Data'!G794&gt;0,'Raw Data'!G794,"")</f>
        <v/>
      </c>
      <c r="H794" s="8" t="str">
        <f ca="1">IF('Raw Data'!G794&gt;0,IF('Raw Data'!G794 &gt; TODAY(),0,ROUND(TODAY()-'Raw Data'!G794,0)),"")</f>
        <v/>
      </c>
      <c r="I794" s="8" t="str">
        <f ca="1">IF('Raw Data'!F794&gt;0,IF('Raw Data'!F794 &gt; TODAY(),0,ROUND(TODAY()-'Raw Data'!F794,0)),"")</f>
        <v/>
      </c>
      <c r="J794" s="8" t="str">
        <f t="shared" ca="1" si="26"/>
        <v/>
      </c>
    </row>
    <row r="795" spans="1:10" x14ac:dyDescent="0.3">
      <c r="A795" s="5" t="str">
        <f>IF('Raw Data'!B795 &gt; 0,'Raw Data'!B795,"")</f>
        <v/>
      </c>
      <c r="B795" s="5" t="str">
        <f>IF('Raw Data'!A795 &gt; 0,IF(LEN('Raw Data'!A795) &gt; 70,LEFT('Raw Data'!A795,70)&amp; " …",'Raw Data'!A795),"")</f>
        <v/>
      </c>
      <c r="C795" s="5" t="str">
        <f>IF('Raw Data'!C795 &gt; 0,'Raw Data'!C795,"")</f>
        <v/>
      </c>
      <c r="D795" s="5" t="str">
        <f>IF('Raw Data'!D795&gt;0,LEFT('Raw Data'!D795,1),"")</f>
        <v/>
      </c>
      <c r="E795" s="5" t="str">
        <f>IF('Raw Data'!E795&gt;0,'Raw Data'!E795,"")</f>
        <v/>
      </c>
      <c r="F795" s="6" t="str">
        <f t="shared" si="25"/>
        <v/>
      </c>
      <c r="G795" s="7" t="str">
        <f>IF('Raw Data'!G795&gt;0,'Raw Data'!G795,"")</f>
        <v/>
      </c>
      <c r="H795" s="8" t="str">
        <f ca="1">IF('Raw Data'!G795&gt;0,IF('Raw Data'!G795 &gt; TODAY(),0,ROUND(TODAY()-'Raw Data'!G795,0)),"")</f>
        <v/>
      </c>
      <c r="I795" s="8" t="str">
        <f ca="1">IF('Raw Data'!F795&gt;0,IF('Raw Data'!F795 &gt; TODAY(),0,ROUND(TODAY()-'Raw Data'!F795,0)),"")</f>
        <v/>
      </c>
      <c r="J795" s="8" t="str">
        <f t="shared" ca="1" si="26"/>
        <v/>
      </c>
    </row>
    <row r="796" spans="1:10" x14ac:dyDescent="0.3">
      <c r="A796" s="5" t="str">
        <f>IF('Raw Data'!B796 &gt; 0,'Raw Data'!B796,"")</f>
        <v/>
      </c>
      <c r="B796" s="5" t="str">
        <f>IF('Raw Data'!A796 &gt; 0,IF(LEN('Raw Data'!A796) &gt; 70,LEFT('Raw Data'!A796,70)&amp; " …",'Raw Data'!A796),"")</f>
        <v/>
      </c>
      <c r="C796" s="5" t="str">
        <f>IF('Raw Data'!C796 &gt; 0,'Raw Data'!C796,"")</f>
        <v/>
      </c>
      <c r="D796" s="5" t="str">
        <f>IF('Raw Data'!D796&gt;0,LEFT('Raw Data'!D796,1),"")</f>
        <v/>
      </c>
      <c r="E796" s="5" t="str">
        <f>IF('Raw Data'!E796&gt;0,'Raw Data'!E796,"")</f>
        <v/>
      </c>
      <c r="F796" s="6" t="str">
        <f t="shared" si="25"/>
        <v/>
      </c>
      <c r="G796" s="7" t="str">
        <f>IF('Raw Data'!G796&gt;0,'Raw Data'!G796,"")</f>
        <v/>
      </c>
      <c r="H796" s="8" t="str">
        <f ca="1">IF('Raw Data'!G796&gt;0,IF('Raw Data'!G796 &gt; TODAY(),0,ROUND(TODAY()-'Raw Data'!G796,0)),"")</f>
        <v/>
      </c>
      <c r="I796" s="8" t="str">
        <f ca="1">IF('Raw Data'!F796&gt;0,IF('Raw Data'!F796 &gt; TODAY(),0,ROUND(TODAY()-'Raw Data'!F796,0)),"")</f>
        <v/>
      </c>
      <c r="J796" s="8" t="str">
        <f t="shared" ca="1" si="26"/>
        <v/>
      </c>
    </row>
    <row r="797" spans="1:10" x14ac:dyDescent="0.3">
      <c r="A797" s="5" t="str">
        <f>IF('Raw Data'!B797 &gt; 0,'Raw Data'!B797,"")</f>
        <v/>
      </c>
      <c r="B797" s="5" t="str">
        <f>IF('Raw Data'!A797 &gt; 0,IF(LEN('Raw Data'!A797) &gt; 70,LEFT('Raw Data'!A797,70)&amp; " …",'Raw Data'!A797),"")</f>
        <v/>
      </c>
      <c r="C797" s="5" t="str">
        <f>IF('Raw Data'!C797 &gt; 0,'Raw Data'!C797,"")</f>
        <v/>
      </c>
      <c r="D797" s="5" t="str">
        <f>IF('Raw Data'!D797&gt;0,LEFT('Raw Data'!D797,1),"")</f>
        <v/>
      </c>
      <c r="E797" s="5" t="str">
        <f>IF('Raw Data'!E797&gt;0,'Raw Data'!E797,"")</f>
        <v/>
      </c>
      <c r="F797" s="6" t="str">
        <f t="shared" si="25"/>
        <v/>
      </c>
      <c r="G797" s="7" t="str">
        <f>IF('Raw Data'!G797&gt;0,'Raw Data'!G797,"")</f>
        <v/>
      </c>
      <c r="H797" s="8" t="str">
        <f ca="1">IF('Raw Data'!G797&gt;0,IF('Raw Data'!G797 &gt; TODAY(),0,ROUND(TODAY()-'Raw Data'!G797,0)),"")</f>
        <v/>
      </c>
      <c r="I797" s="8" t="str">
        <f ca="1">IF('Raw Data'!F797&gt;0,IF('Raw Data'!F797 &gt; TODAY(),0,ROUND(TODAY()-'Raw Data'!F797,0)),"")</f>
        <v/>
      </c>
      <c r="J797" s="8" t="str">
        <f t="shared" ca="1" si="26"/>
        <v/>
      </c>
    </row>
    <row r="798" spans="1:10" x14ac:dyDescent="0.3">
      <c r="A798" s="5" t="str">
        <f>IF('Raw Data'!B798 &gt; 0,'Raw Data'!B798,"")</f>
        <v/>
      </c>
      <c r="B798" s="5" t="str">
        <f>IF('Raw Data'!A798 &gt; 0,IF(LEN('Raw Data'!A798) &gt; 70,LEFT('Raw Data'!A798,70)&amp; " …",'Raw Data'!A798),"")</f>
        <v/>
      </c>
      <c r="C798" s="5" t="str">
        <f>IF('Raw Data'!C798 &gt; 0,'Raw Data'!C798,"")</f>
        <v/>
      </c>
      <c r="D798" s="5" t="str">
        <f>IF('Raw Data'!D798&gt;0,LEFT('Raw Data'!D798,1),"")</f>
        <v/>
      </c>
      <c r="E798" s="5" t="str">
        <f>IF('Raw Data'!E798&gt;0,'Raw Data'!E798,"")</f>
        <v/>
      </c>
      <c r="F798" s="6" t="str">
        <f t="shared" si="25"/>
        <v/>
      </c>
      <c r="G798" s="7" t="str">
        <f>IF('Raw Data'!G798&gt;0,'Raw Data'!G798,"")</f>
        <v/>
      </c>
      <c r="H798" s="8" t="str">
        <f ca="1">IF('Raw Data'!G798&gt;0,IF('Raw Data'!G798 &gt; TODAY(),0,ROUND(TODAY()-'Raw Data'!G798,0)),"")</f>
        <v/>
      </c>
      <c r="I798" s="8" t="str">
        <f ca="1">IF('Raw Data'!F798&gt;0,IF('Raw Data'!F798 &gt; TODAY(),0,ROUND(TODAY()-'Raw Data'!F798,0)),"")</f>
        <v/>
      </c>
      <c r="J798" s="8" t="str">
        <f t="shared" ca="1" si="26"/>
        <v/>
      </c>
    </row>
    <row r="799" spans="1:10" x14ac:dyDescent="0.3">
      <c r="A799" s="5" t="str">
        <f>IF('Raw Data'!B799 &gt; 0,'Raw Data'!B799,"")</f>
        <v/>
      </c>
      <c r="B799" s="5" t="str">
        <f>IF('Raw Data'!A799 &gt; 0,IF(LEN('Raw Data'!A799) &gt; 70,LEFT('Raw Data'!A799,70)&amp; " …",'Raw Data'!A799),"")</f>
        <v/>
      </c>
      <c r="C799" s="5" t="str">
        <f>IF('Raw Data'!C799 &gt; 0,'Raw Data'!C799,"")</f>
        <v/>
      </c>
      <c r="D799" s="5" t="str">
        <f>IF('Raw Data'!D799&gt;0,LEFT('Raw Data'!D799,1),"")</f>
        <v/>
      </c>
      <c r="E799" s="5" t="str">
        <f>IF('Raw Data'!E799&gt;0,'Raw Data'!E799,"")</f>
        <v/>
      </c>
      <c r="F799" s="6" t="str">
        <f t="shared" si="25"/>
        <v/>
      </c>
      <c r="G799" s="7" t="str">
        <f>IF('Raw Data'!G799&gt;0,'Raw Data'!G799,"")</f>
        <v/>
      </c>
      <c r="H799" s="8" t="str">
        <f ca="1">IF('Raw Data'!G799&gt;0,IF('Raw Data'!G799 &gt; TODAY(),0,ROUND(TODAY()-'Raw Data'!G799,0)),"")</f>
        <v/>
      </c>
      <c r="I799" s="8" t="str">
        <f ca="1">IF('Raw Data'!F799&gt;0,IF('Raw Data'!F799 &gt; TODAY(),0,ROUND(TODAY()-'Raw Data'!F799,0)),"")</f>
        <v/>
      </c>
      <c r="J799" s="8" t="str">
        <f t="shared" ca="1" si="26"/>
        <v/>
      </c>
    </row>
    <row r="800" spans="1:10" x14ac:dyDescent="0.3">
      <c r="A800" s="5" t="str">
        <f>IF('Raw Data'!B800 &gt; 0,'Raw Data'!B800,"")</f>
        <v/>
      </c>
      <c r="B800" s="5" t="str">
        <f>IF('Raw Data'!A800 &gt; 0,IF(LEN('Raw Data'!A800) &gt; 70,LEFT('Raw Data'!A800,70)&amp; " …",'Raw Data'!A800),"")</f>
        <v/>
      </c>
      <c r="C800" s="5" t="str">
        <f>IF('Raw Data'!C800 &gt; 0,'Raw Data'!C800,"")</f>
        <v/>
      </c>
      <c r="D800" s="5" t="str">
        <f>IF('Raw Data'!D800&gt;0,LEFT('Raw Data'!D800,1),"")</f>
        <v/>
      </c>
      <c r="E800" s="5" t="str">
        <f>IF('Raw Data'!E800&gt;0,'Raw Data'!E800,"")</f>
        <v/>
      </c>
      <c r="F800" s="6" t="str">
        <f t="shared" si="25"/>
        <v/>
      </c>
      <c r="G800" s="7" t="str">
        <f>IF('Raw Data'!G800&gt;0,'Raw Data'!G800,"")</f>
        <v/>
      </c>
      <c r="H800" s="8" t="str">
        <f ca="1">IF('Raw Data'!G800&gt;0,IF('Raw Data'!G800 &gt; TODAY(),0,ROUND(TODAY()-'Raw Data'!G800,0)),"")</f>
        <v/>
      </c>
      <c r="I800" s="8" t="str">
        <f ca="1">IF('Raw Data'!F800&gt;0,IF('Raw Data'!F800 &gt; TODAY(),0,ROUND(TODAY()-'Raw Data'!F800,0)),"")</f>
        <v/>
      </c>
      <c r="J800" s="8" t="str">
        <f t="shared" ca="1" si="26"/>
        <v/>
      </c>
    </row>
    <row r="801" spans="1:10" x14ac:dyDescent="0.3">
      <c r="A801" s="5" t="str">
        <f>IF('Raw Data'!B801 &gt; 0,'Raw Data'!B801,"")</f>
        <v/>
      </c>
      <c r="B801" s="5" t="str">
        <f>IF('Raw Data'!A801 &gt; 0,IF(LEN('Raw Data'!A801) &gt; 70,LEFT('Raw Data'!A801,70)&amp; " …",'Raw Data'!A801),"")</f>
        <v/>
      </c>
      <c r="C801" s="5" t="str">
        <f>IF('Raw Data'!C801 &gt; 0,'Raw Data'!C801,"")</f>
        <v/>
      </c>
      <c r="D801" s="5" t="str">
        <f>IF('Raw Data'!D801&gt;0,LEFT('Raw Data'!D801,1),"")</f>
        <v/>
      </c>
      <c r="E801" s="5" t="str">
        <f>IF('Raw Data'!E801&gt;0,'Raw Data'!E801,"")</f>
        <v/>
      </c>
      <c r="F801" s="6" t="str">
        <f t="shared" si="25"/>
        <v/>
      </c>
      <c r="G801" s="7" t="str">
        <f>IF('Raw Data'!G801&gt;0,'Raw Data'!G801,"")</f>
        <v/>
      </c>
      <c r="H801" s="8" t="str">
        <f ca="1">IF('Raw Data'!G801&gt;0,IF('Raw Data'!G801 &gt; TODAY(),0,ROUND(TODAY()-'Raw Data'!G801,0)),"")</f>
        <v/>
      </c>
      <c r="I801" s="8" t="str">
        <f ca="1">IF('Raw Data'!F801&gt;0,IF('Raw Data'!F801 &gt; TODAY(),0,ROUND(TODAY()-'Raw Data'!F801,0)),"")</f>
        <v/>
      </c>
      <c r="J801" s="8" t="str">
        <f t="shared" ca="1" si="26"/>
        <v/>
      </c>
    </row>
    <row r="802" spans="1:10" x14ac:dyDescent="0.3">
      <c r="A802" s="5" t="str">
        <f>IF('Raw Data'!B802 &gt; 0,'Raw Data'!B802,"")</f>
        <v/>
      </c>
      <c r="B802" s="5" t="str">
        <f>IF('Raw Data'!A802 &gt; 0,IF(LEN('Raw Data'!A802) &gt; 70,LEFT('Raw Data'!A802,70)&amp; " …",'Raw Data'!A802),"")</f>
        <v/>
      </c>
      <c r="C802" s="5" t="str">
        <f>IF('Raw Data'!C802 &gt; 0,'Raw Data'!C802,"")</f>
        <v/>
      </c>
      <c r="D802" s="5" t="str">
        <f>IF('Raw Data'!D802&gt;0,LEFT('Raw Data'!D802,1),"")</f>
        <v/>
      </c>
      <c r="E802" s="5" t="str">
        <f>IF('Raw Data'!E802&gt;0,'Raw Data'!E802,"")</f>
        <v/>
      </c>
      <c r="F802" s="6" t="str">
        <f t="shared" si="25"/>
        <v/>
      </c>
      <c r="G802" s="7" t="str">
        <f>IF('Raw Data'!G802&gt;0,'Raw Data'!G802,"")</f>
        <v/>
      </c>
      <c r="H802" s="8" t="str">
        <f ca="1">IF('Raw Data'!G802&gt;0,IF('Raw Data'!G802 &gt; TODAY(),0,ROUND(TODAY()-'Raw Data'!G802,0)),"")</f>
        <v/>
      </c>
      <c r="I802" s="8" t="str">
        <f ca="1">IF('Raw Data'!F802&gt;0,IF('Raw Data'!F802 &gt; TODAY(),0,ROUND(TODAY()-'Raw Data'!F802,0)),"")</f>
        <v/>
      </c>
      <c r="J802" s="8" t="str">
        <f t="shared" ca="1" si="26"/>
        <v/>
      </c>
    </row>
    <row r="803" spans="1:10" x14ac:dyDescent="0.3">
      <c r="A803" s="5" t="str">
        <f>IF('Raw Data'!B803 &gt; 0,'Raw Data'!B803,"")</f>
        <v/>
      </c>
      <c r="B803" s="5" t="str">
        <f>IF('Raw Data'!A803 &gt; 0,IF(LEN('Raw Data'!A803) &gt; 70,LEFT('Raw Data'!A803,70)&amp; " …",'Raw Data'!A803),"")</f>
        <v/>
      </c>
      <c r="C803" s="5" t="str">
        <f>IF('Raw Data'!C803 &gt; 0,'Raw Data'!C803,"")</f>
        <v/>
      </c>
      <c r="D803" s="5" t="str">
        <f>IF('Raw Data'!D803&gt;0,LEFT('Raw Data'!D803,1),"")</f>
        <v/>
      </c>
      <c r="E803" s="5" t="str">
        <f>IF('Raw Data'!E803&gt;0,'Raw Data'!E803,"")</f>
        <v/>
      </c>
      <c r="F803" s="6" t="str">
        <f t="shared" si="25"/>
        <v/>
      </c>
      <c r="G803" s="7" t="str">
        <f>IF('Raw Data'!G803&gt;0,'Raw Data'!G803,"")</f>
        <v/>
      </c>
      <c r="H803" s="8" t="str">
        <f ca="1">IF('Raw Data'!G803&gt;0,IF('Raw Data'!G803 &gt; TODAY(),0,ROUND(TODAY()-'Raw Data'!G803,0)),"")</f>
        <v/>
      </c>
      <c r="I803" s="8" t="str">
        <f ca="1">IF('Raw Data'!F803&gt;0,IF('Raw Data'!F803 &gt; TODAY(),0,ROUND(TODAY()-'Raw Data'!F803,0)),"")</f>
        <v/>
      </c>
      <c r="J803" s="8" t="str">
        <f t="shared" ca="1" si="26"/>
        <v/>
      </c>
    </row>
    <row r="804" spans="1:10" x14ac:dyDescent="0.3">
      <c r="A804" s="5" t="str">
        <f>IF('Raw Data'!B804 &gt; 0,'Raw Data'!B804,"")</f>
        <v/>
      </c>
      <c r="B804" s="5" t="str">
        <f>IF('Raw Data'!A804 &gt; 0,IF(LEN('Raw Data'!A804) &gt; 70,LEFT('Raw Data'!A804,70)&amp; " …",'Raw Data'!A804),"")</f>
        <v/>
      </c>
      <c r="C804" s="5" t="str">
        <f>IF('Raw Data'!C804 &gt; 0,'Raw Data'!C804,"")</f>
        <v/>
      </c>
      <c r="D804" s="5" t="str">
        <f>IF('Raw Data'!D804&gt;0,LEFT('Raw Data'!D804,1),"")</f>
        <v/>
      </c>
      <c r="E804" s="5" t="str">
        <f>IF('Raw Data'!E804&gt;0,'Raw Data'!E804,"")</f>
        <v/>
      </c>
      <c r="F804" s="6" t="str">
        <f t="shared" si="25"/>
        <v/>
      </c>
      <c r="G804" s="7" t="str">
        <f>IF('Raw Data'!G804&gt;0,'Raw Data'!G804,"")</f>
        <v/>
      </c>
      <c r="H804" s="8" t="str">
        <f ca="1">IF('Raw Data'!G804&gt;0,IF('Raw Data'!G804 &gt; TODAY(),0,ROUND(TODAY()-'Raw Data'!G804,0)),"")</f>
        <v/>
      </c>
      <c r="I804" s="8" t="str">
        <f ca="1">IF('Raw Data'!F804&gt;0,IF('Raw Data'!F804 &gt; TODAY(),0,ROUND(TODAY()-'Raw Data'!F804,0)),"")</f>
        <v/>
      </c>
      <c r="J804" s="8" t="str">
        <f t="shared" ca="1" si="26"/>
        <v/>
      </c>
    </row>
    <row r="805" spans="1:10" x14ac:dyDescent="0.3">
      <c r="A805" s="5" t="str">
        <f>IF('Raw Data'!B805 &gt; 0,'Raw Data'!B805,"")</f>
        <v/>
      </c>
      <c r="B805" s="5" t="str">
        <f>IF('Raw Data'!A805 &gt; 0,IF(LEN('Raw Data'!A805) &gt; 70,LEFT('Raw Data'!A805,70)&amp; " …",'Raw Data'!A805),"")</f>
        <v/>
      </c>
      <c r="C805" s="5" t="str">
        <f>IF('Raw Data'!C805 &gt; 0,'Raw Data'!C805,"")</f>
        <v/>
      </c>
      <c r="D805" s="5" t="str">
        <f>IF('Raw Data'!D805&gt;0,LEFT('Raw Data'!D805,1),"")</f>
        <v/>
      </c>
      <c r="E805" s="5" t="str">
        <f>IF('Raw Data'!E805&gt;0,'Raw Data'!E805,"")</f>
        <v/>
      </c>
      <c r="F805" s="6" t="str">
        <f t="shared" si="25"/>
        <v/>
      </c>
      <c r="G805" s="7" t="str">
        <f>IF('Raw Data'!G805&gt;0,'Raw Data'!G805,"")</f>
        <v/>
      </c>
      <c r="H805" s="8" t="str">
        <f ca="1">IF('Raw Data'!G805&gt;0,IF('Raw Data'!G805 &gt; TODAY(),0,ROUND(TODAY()-'Raw Data'!G805,0)),"")</f>
        <v/>
      </c>
      <c r="I805" s="8" t="str">
        <f ca="1">IF('Raw Data'!F805&gt;0,IF('Raw Data'!F805 &gt; TODAY(),0,ROUND(TODAY()-'Raw Data'!F805,0)),"")</f>
        <v/>
      </c>
      <c r="J805" s="8" t="str">
        <f t="shared" ca="1" si="26"/>
        <v/>
      </c>
    </row>
    <row r="806" spans="1:10" x14ac:dyDescent="0.3">
      <c r="A806" s="5" t="str">
        <f>IF('Raw Data'!B806 &gt; 0,'Raw Data'!B806,"")</f>
        <v/>
      </c>
      <c r="B806" s="5" t="str">
        <f>IF('Raw Data'!A806 &gt; 0,IF(LEN('Raw Data'!A806) &gt; 70,LEFT('Raw Data'!A806,70)&amp; " …",'Raw Data'!A806),"")</f>
        <v/>
      </c>
      <c r="C806" s="5" t="str">
        <f>IF('Raw Data'!C806 &gt; 0,'Raw Data'!C806,"")</f>
        <v/>
      </c>
      <c r="D806" s="5" t="str">
        <f>IF('Raw Data'!D806&gt;0,LEFT('Raw Data'!D806,1),"")</f>
        <v/>
      </c>
      <c r="E806" s="5" t="str">
        <f>IF('Raw Data'!E806&gt;0,'Raw Data'!E806,"")</f>
        <v/>
      </c>
      <c r="F806" s="6" t="str">
        <f t="shared" si="25"/>
        <v/>
      </c>
      <c r="G806" s="7" t="str">
        <f>IF('Raw Data'!G806&gt;0,'Raw Data'!G806,"")</f>
        <v/>
      </c>
      <c r="H806" s="8" t="str">
        <f ca="1">IF('Raw Data'!G806&gt;0,IF('Raw Data'!G806 &gt; TODAY(),0,ROUND(TODAY()-'Raw Data'!G806,0)),"")</f>
        <v/>
      </c>
      <c r="I806" s="8" t="str">
        <f ca="1">IF('Raw Data'!F806&gt;0,IF('Raw Data'!F806 &gt; TODAY(),0,ROUND(TODAY()-'Raw Data'!F806,0)),"")</f>
        <v/>
      </c>
      <c r="J806" s="8" t="str">
        <f t="shared" ca="1" si="26"/>
        <v/>
      </c>
    </row>
    <row r="807" spans="1:10" x14ac:dyDescent="0.3">
      <c r="A807" s="5" t="str">
        <f>IF('Raw Data'!B807 &gt; 0,'Raw Data'!B807,"")</f>
        <v/>
      </c>
      <c r="B807" s="5" t="str">
        <f>IF('Raw Data'!A807 &gt; 0,IF(LEN('Raw Data'!A807) &gt; 70,LEFT('Raw Data'!A807,70)&amp; " …",'Raw Data'!A807),"")</f>
        <v/>
      </c>
      <c r="C807" s="5" t="str">
        <f>IF('Raw Data'!C807 &gt; 0,'Raw Data'!C807,"")</f>
        <v/>
      </c>
      <c r="D807" s="5" t="str">
        <f>IF('Raw Data'!D807&gt;0,LEFT('Raw Data'!D807,1),"")</f>
        <v/>
      </c>
      <c r="E807" s="5" t="str">
        <f>IF('Raw Data'!E807&gt;0,'Raw Data'!E807,"")</f>
        <v/>
      </c>
      <c r="F807" s="6" t="str">
        <f t="shared" si="25"/>
        <v/>
      </c>
      <c r="G807" s="7" t="str">
        <f>IF('Raw Data'!G807&gt;0,'Raw Data'!G807,"")</f>
        <v/>
      </c>
      <c r="H807" s="8" t="str">
        <f ca="1">IF('Raw Data'!G807&gt;0,IF('Raw Data'!G807 &gt; TODAY(),0,ROUND(TODAY()-'Raw Data'!G807,0)),"")</f>
        <v/>
      </c>
      <c r="I807" s="8" t="str">
        <f ca="1">IF('Raw Data'!F807&gt;0,IF('Raw Data'!F807 &gt; TODAY(),0,ROUND(TODAY()-'Raw Data'!F807,0)),"")</f>
        <v/>
      </c>
      <c r="J807" s="8" t="str">
        <f t="shared" ca="1" si="26"/>
        <v/>
      </c>
    </row>
    <row r="808" spans="1:10" x14ac:dyDescent="0.3">
      <c r="A808" s="5" t="str">
        <f>IF('Raw Data'!B808 &gt; 0,'Raw Data'!B808,"")</f>
        <v/>
      </c>
      <c r="B808" s="5" t="str">
        <f>IF('Raw Data'!A808 &gt; 0,IF(LEN('Raw Data'!A808) &gt; 70,LEFT('Raw Data'!A808,70)&amp; " …",'Raw Data'!A808),"")</f>
        <v/>
      </c>
      <c r="C808" s="5" t="str">
        <f>IF('Raw Data'!C808 &gt; 0,'Raw Data'!C808,"")</f>
        <v/>
      </c>
      <c r="D808" s="5" t="str">
        <f>IF('Raw Data'!D808&gt;0,LEFT('Raw Data'!D808,1),"")</f>
        <v/>
      </c>
      <c r="E808" s="5" t="str">
        <f>IF('Raw Data'!E808&gt;0,'Raw Data'!E808,"")</f>
        <v/>
      </c>
      <c r="F808" s="6" t="str">
        <f t="shared" si="25"/>
        <v/>
      </c>
      <c r="G808" s="7" t="str">
        <f>IF('Raw Data'!G808&gt;0,'Raw Data'!G808,"")</f>
        <v/>
      </c>
      <c r="H808" s="8" t="str">
        <f ca="1">IF('Raw Data'!G808&gt;0,IF('Raw Data'!G808 &gt; TODAY(),0,ROUND(TODAY()-'Raw Data'!G808,0)),"")</f>
        <v/>
      </c>
      <c r="I808" s="8" t="str">
        <f ca="1">IF('Raw Data'!F808&gt;0,IF('Raw Data'!F808 &gt; TODAY(),0,ROUND(TODAY()-'Raw Data'!F808,0)),"")</f>
        <v/>
      </c>
      <c r="J808" s="8" t="str">
        <f t="shared" ca="1" si="26"/>
        <v/>
      </c>
    </row>
    <row r="809" spans="1:10" x14ac:dyDescent="0.3">
      <c r="A809" s="5" t="str">
        <f>IF('Raw Data'!B809 &gt; 0,'Raw Data'!B809,"")</f>
        <v/>
      </c>
      <c r="B809" s="5" t="str">
        <f>IF('Raw Data'!A809 &gt; 0,IF(LEN('Raw Data'!A809) &gt; 70,LEFT('Raw Data'!A809,70)&amp; " …",'Raw Data'!A809),"")</f>
        <v/>
      </c>
      <c r="C809" s="5" t="str">
        <f>IF('Raw Data'!C809 &gt; 0,'Raw Data'!C809,"")</f>
        <v/>
      </c>
      <c r="D809" s="5" t="str">
        <f>IF('Raw Data'!D809&gt;0,LEFT('Raw Data'!D809,1),"")</f>
        <v/>
      </c>
      <c r="E809" s="5" t="str">
        <f>IF('Raw Data'!E809&gt;0,'Raw Data'!E809,"")</f>
        <v/>
      </c>
      <c r="F809" s="6" t="str">
        <f t="shared" si="25"/>
        <v/>
      </c>
      <c r="G809" s="7" t="str">
        <f>IF('Raw Data'!G809&gt;0,'Raw Data'!G809,"")</f>
        <v/>
      </c>
      <c r="H809" s="8" t="str">
        <f ca="1">IF('Raw Data'!G809&gt;0,IF('Raw Data'!G809 &gt; TODAY(),0,ROUND(TODAY()-'Raw Data'!G809,0)),"")</f>
        <v/>
      </c>
      <c r="I809" s="8" t="str">
        <f ca="1">IF('Raw Data'!F809&gt;0,IF('Raw Data'!F809 &gt; TODAY(),0,ROUND(TODAY()-'Raw Data'!F809,0)),"")</f>
        <v/>
      </c>
      <c r="J809" s="8" t="str">
        <f t="shared" ca="1" si="26"/>
        <v/>
      </c>
    </row>
    <row r="810" spans="1:10" x14ac:dyDescent="0.3">
      <c r="A810" s="5" t="str">
        <f>IF('Raw Data'!B810 &gt; 0,'Raw Data'!B810,"")</f>
        <v/>
      </c>
      <c r="B810" s="5" t="str">
        <f>IF('Raw Data'!A810 &gt; 0,IF(LEN('Raw Data'!A810) &gt; 70,LEFT('Raw Data'!A810,70)&amp; " …",'Raw Data'!A810),"")</f>
        <v/>
      </c>
      <c r="C810" s="5" t="str">
        <f>IF('Raw Data'!C810 &gt; 0,'Raw Data'!C810,"")</f>
        <v/>
      </c>
      <c r="D810" s="5" t="str">
        <f>IF('Raw Data'!D810&gt;0,LEFT('Raw Data'!D810,1),"")</f>
        <v/>
      </c>
      <c r="E810" s="5" t="str">
        <f>IF('Raw Data'!E810&gt;0,'Raw Data'!E810,"")</f>
        <v/>
      </c>
      <c r="F810" s="6" t="str">
        <f t="shared" si="25"/>
        <v/>
      </c>
      <c r="G810" s="7" t="str">
        <f>IF('Raw Data'!G810&gt;0,'Raw Data'!G810,"")</f>
        <v/>
      </c>
      <c r="H810" s="8" t="str">
        <f ca="1">IF('Raw Data'!G810&gt;0,IF('Raw Data'!G810 &gt; TODAY(),0,ROUND(TODAY()-'Raw Data'!G810,0)),"")</f>
        <v/>
      </c>
      <c r="I810" s="8" t="str">
        <f ca="1">IF('Raw Data'!F810&gt;0,IF('Raw Data'!F810 &gt; TODAY(),0,ROUND(TODAY()-'Raw Data'!F810,0)),"")</f>
        <v/>
      </c>
      <c r="J810" s="8" t="str">
        <f t="shared" ca="1" si="26"/>
        <v/>
      </c>
    </row>
    <row r="811" spans="1:10" x14ac:dyDescent="0.3">
      <c r="A811" s="5" t="str">
        <f>IF('Raw Data'!B811 &gt; 0,'Raw Data'!B811,"")</f>
        <v/>
      </c>
      <c r="B811" s="5" t="str">
        <f>IF('Raw Data'!A811 &gt; 0,IF(LEN('Raw Data'!A811) &gt; 70,LEFT('Raw Data'!A811,70)&amp; " …",'Raw Data'!A811),"")</f>
        <v/>
      </c>
      <c r="C811" s="5" t="str">
        <f>IF('Raw Data'!C811 &gt; 0,'Raw Data'!C811,"")</f>
        <v/>
      </c>
      <c r="D811" s="5" t="str">
        <f>IF('Raw Data'!D811&gt;0,LEFT('Raw Data'!D811,1),"")</f>
        <v/>
      </c>
      <c r="E811" s="5" t="str">
        <f>IF('Raw Data'!E811&gt;0,'Raw Data'!E811,"")</f>
        <v/>
      </c>
      <c r="F811" s="6" t="str">
        <f t="shared" si="25"/>
        <v/>
      </c>
      <c r="G811" s="7" t="str">
        <f>IF('Raw Data'!G811&gt;0,'Raw Data'!G811,"")</f>
        <v/>
      </c>
      <c r="H811" s="8" t="str">
        <f ca="1">IF('Raw Data'!G811&gt;0,IF('Raw Data'!G811 &gt; TODAY(),0,ROUND(TODAY()-'Raw Data'!G811,0)),"")</f>
        <v/>
      </c>
      <c r="I811" s="8" t="str">
        <f ca="1">IF('Raw Data'!F811&gt;0,IF('Raw Data'!F811 &gt; TODAY(),0,ROUND(TODAY()-'Raw Data'!F811,0)),"")</f>
        <v/>
      </c>
      <c r="J811" s="8" t="str">
        <f t="shared" ca="1" si="26"/>
        <v/>
      </c>
    </row>
    <row r="812" spans="1:10" x14ac:dyDescent="0.3">
      <c r="A812" s="5" t="str">
        <f>IF('Raw Data'!B812 &gt; 0,'Raw Data'!B812,"")</f>
        <v/>
      </c>
      <c r="B812" s="5" t="str">
        <f>IF('Raw Data'!A812 &gt; 0,IF(LEN('Raw Data'!A812) &gt; 70,LEFT('Raw Data'!A812,70)&amp; " …",'Raw Data'!A812),"")</f>
        <v/>
      </c>
      <c r="C812" s="5" t="str">
        <f>IF('Raw Data'!C812 &gt; 0,'Raw Data'!C812,"")</f>
        <v/>
      </c>
      <c r="D812" s="5" t="str">
        <f>IF('Raw Data'!D812&gt;0,LEFT('Raw Data'!D812,1),"")</f>
        <v/>
      </c>
      <c r="E812" s="5" t="str">
        <f>IF('Raw Data'!E812&gt;0,'Raw Data'!E812,"")</f>
        <v/>
      </c>
      <c r="F812" s="6" t="str">
        <f t="shared" si="25"/>
        <v/>
      </c>
      <c r="G812" s="7" t="str">
        <f>IF('Raw Data'!G812&gt;0,'Raw Data'!G812,"")</f>
        <v/>
      </c>
      <c r="H812" s="8" t="str">
        <f ca="1">IF('Raw Data'!G812&gt;0,IF('Raw Data'!G812 &gt; TODAY(),0,ROUND(TODAY()-'Raw Data'!G812,0)),"")</f>
        <v/>
      </c>
      <c r="I812" s="8" t="str">
        <f ca="1">IF('Raw Data'!F812&gt;0,IF('Raw Data'!F812 &gt; TODAY(),0,ROUND(TODAY()-'Raw Data'!F812,0)),"")</f>
        <v/>
      </c>
      <c r="J812" s="8" t="str">
        <f t="shared" ca="1" si="26"/>
        <v/>
      </c>
    </row>
    <row r="813" spans="1:10" x14ac:dyDescent="0.3">
      <c r="A813" s="5" t="str">
        <f>IF('Raw Data'!B813 &gt; 0,'Raw Data'!B813,"")</f>
        <v/>
      </c>
      <c r="B813" s="5" t="str">
        <f>IF('Raw Data'!A813 &gt; 0,IF(LEN('Raw Data'!A813) &gt; 70,LEFT('Raw Data'!A813,70)&amp; " …",'Raw Data'!A813),"")</f>
        <v/>
      </c>
      <c r="C813" s="5" t="str">
        <f>IF('Raw Data'!C813 &gt; 0,'Raw Data'!C813,"")</f>
        <v/>
      </c>
      <c r="D813" s="5" t="str">
        <f>IF('Raw Data'!D813&gt;0,LEFT('Raw Data'!D813,1),"")</f>
        <v/>
      </c>
      <c r="E813" s="5" t="str">
        <f>IF('Raw Data'!E813&gt;0,'Raw Data'!E813,"")</f>
        <v/>
      </c>
      <c r="F813" s="6" t="str">
        <f t="shared" si="25"/>
        <v/>
      </c>
      <c r="G813" s="7" t="str">
        <f>IF('Raw Data'!G813&gt;0,'Raw Data'!G813,"")</f>
        <v/>
      </c>
      <c r="H813" s="8" t="str">
        <f ca="1">IF('Raw Data'!G813&gt;0,IF('Raw Data'!G813 &gt; TODAY(),0,ROUND(TODAY()-'Raw Data'!G813,0)),"")</f>
        <v/>
      </c>
      <c r="I813" s="8" t="str">
        <f ca="1">IF('Raw Data'!F813&gt;0,IF('Raw Data'!F813 &gt; TODAY(),0,ROUND(TODAY()-'Raw Data'!F813,0)),"")</f>
        <v/>
      </c>
      <c r="J813" s="8" t="str">
        <f t="shared" ca="1" si="26"/>
        <v/>
      </c>
    </row>
    <row r="814" spans="1:10" x14ac:dyDescent="0.3">
      <c r="A814" s="5" t="str">
        <f>IF('Raw Data'!B814 &gt; 0,'Raw Data'!B814,"")</f>
        <v/>
      </c>
      <c r="B814" s="5" t="str">
        <f>IF('Raw Data'!A814 &gt; 0,IF(LEN('Raw Data'!A814) &gt; 70,LEFT('Raw Data'!A814,70)&amp; " …",'Raw Data'!A814),"")</f>
        <v/>
      </c>
      <c r="C814" s="5" t="str">
        <f>IF('Raw Data'!C814 &gt; 0,'Raw Data'!C814,"")</f>
        <v/>
      </c>
      <c r="D814" s="5" t="str">
        <f>IF('Raw Data'!D814&gt;0,LEFT('Raw Data'!D814,1),"")</f>
        <v/>
      </c>
      <c r="E814" s="5" t="str">
        <f>IF('Raw Data'!E814&gt;0,'Raw Data'!E814,"")</f>
        <v/>
      </c>
      <c r="F814" s="6" t="str">
        <f t="shared" si="25"/>
        <v/>
      </c>
      <c r="G814" s="7" t="str">
        <f>IF('Raw Data'!G814&gt;0,'Raw Data'!G814,"")</f>
        <v/>
      </c>
      <c r="H814" s="8" t="str">
        <f ca="1">IF('Raw Data'!G814&gt;0,IF('Raw Data'!G814 &gt; TODAY(),0,ROUND(TODAY()-'Raw Data'!G814,0)),"")</f>
        <v/>
      </c>
      <c r="I814" s="8" t="str">
        <f ca="1">IF('Raw Data'!F814&gt;0,IF('Raw Data'!F814 &gt; TODAY(),0,ROUND(TODAY()-'Raw Data'!F814,0)),"")</f>
        <v/>
      </c>
      <c r="J814" s="8" t="str">
        <f t="shared" ca="1" si="26"/>
        <v/>
      </c>
    </row>
    <row r="815" spans="1:10" x14ac:dyDescent="0.3">
      <c r="A815" s="5" t="str">
        <f>IF('Raw Data'!B815 &gt; 0,'Raw Data'!B815,"")</f>
        <v/>
      </c>
      <c r="B815" s="5" t="str">
        <f>IF('Raw Data'!A815 &gt; 0,IF(LEN('Raw Data'!A815) &gt; 70,LEFT('Raw Data'!A815,70)&amp; " …",'Raw Data'!A815),"")</f>
        <v/>
      </c>
      <c r="C815" s="5" t="str">
        <f>IF('Raw Data'!C815 &gt; 0,'Raw Data'!C815,"")</f>
        <v/>
      </c>
      <c r="D815" s="5" t="str">
        <f>IF('Raw Data'!D815&gt;0,LEFT('Raw Data'!D815,1),"")</f>
        <v/>
      </c>
      <c r="E815" s="5" t="str">
        <f>IF('Raw Data'!E815&gt;0,'Raw Data'!E815,"")</f>
        <v/>
      </c>
      <c r="F815" s="6" t="str">
        <f t="shared" si="25"/>
        <v/>
      </c>
      <c r="G815" s="7" t="str">
        <f>IF('Raw Data'!G815&gt;0,'Raw Data'!G815,"")</f>
        <v/>
      </c>
      <c r="H815" s="8" t="str">
        <f ca="1">IF('Raw Data'!G815&gt;0,IF('Raw Data'!G815 &gt; TODAY(),0,ROUND(TODAY()-'Raw Data'!G815,0)),"")</f>
        <v/>
      </c>
      <c r="I815" s="8" t="str">
        <f ca="1">IF('Raw Data'!F815&gt;0,IF('Raw Data'!F815 &gt; TODAY(),0,ROUND(TODAY()-'Raw Data'!F815,0)),"")</f>
        <v/>
      </c>
      <c r="J815" s="8" t="str">
        <f t="shared" ca="1" si="26"/>
        <v/>
      </c>
    </row>
    <row r="816" spans="1:10" x14ac:dyDescent="0.3">
      <c r="A816" s="5" t="str">
        <f>IF('Raw Data'!B816 &gt; 0,'Raw Data'!B816,"")</f>
        <v/>
      </c>
      <c r="B816" s="5" t="str">
        <f>IF('Raw Data'!A816 &gt; 0,IF(LEN('Raw Data'!A816) &gt; 70,LEFT('Raw Data'!A816,70)&amp; " …",'Raw Data'!A816),"")</f>
        <v/>
      </c>
      <c r="C816" s="5" t="str">
        <f>IF('Raw Data'!C816 &gt; 0,'Raw Data'!C816,"")</f>
        <v/>
      </c>
      <c r="D816" s="5" t="str">
        <f>IF('Raw Data'!D816&gt;0,LEFT('Raw Data'!D816,1),"")</f>
        <v/>
      </c>
      <c r="E816" s="5" t="str">
        <f>IF('Raw Data'!E816&gt;0,'Raw Data'!E816,"")</f>
        <v/>
      </c>
      <c r="F816" s="6" t="str">
        <f t="shared" si="25"/>
        <v/>
      </c>
      <c r="G816" s="7" t="str">
        <f>IF('Raw Data'!G816&gt;0,'Raw Data'!G816,"")</f>
        <v/>
      </c>
      <c r="H816" s="8" t="str">
        <f ca="1">IF('Raw Data'!G816&gt;0,IF('Raw Data'!G816 &gt; TODAY(),0,ROUND(TODAY()-'Raw Data'!G816,0)),"")</f>
        <v/>
      </c>
      <c r="I816" s="8" t="str">
        <f ca="1">IF('Raw Data'!F816&gt;0,IF('Raw Data'!F816 &gt; TODAY(),0,ROUND(TODAY()-'Raw Data'!F816,0)),"")</f>
        <v/>
      </c>
      <c r="J816" s="8" t="str">
        <f t="shared" ca="1" si="26"/>
        <v/>
      </c>
    </row>
    <row r="817" spans="1:10" x14ac:dyDescent="0.3">
      <c r="A817" s="5" t="str">
        <f>IF('Raw Data'!B817 &gt; 0,'Raw Data'!B817,"")</f>
        <v/>
      </c>
      <c r="B817" s="5" t="str">
        <f>IF('Raw Data'!A817 &gt; 0,IF(LEN('Raw Data'!A817) &gt; 70,LEFT('Raw Data'!A817,70)&amp; " …",'Raw Data'!A817),"")</f>
        <v/>
      </c>
      <c r="C817" s="5" t="str">
        <f>IF('Raw Data'!C817 &gt; 0,'Raw Data'!C817,"")</f>
        <v/>
      </c>
      <c r="D817" s="5" t="str">
        <f>IF('Raw Data'!D817&gt;0,LEFT('Raw Data'!D817,1),"")</f>
        <v/>
      </c>
      <c r="E817" s="5" t="str">
        <f>IF('Raw Data'!E817&gt;0,'Raw Data'!E817,"")</f>
        <v/>
      </c>
      <c r="F817" s="6" t="str">
        <f t="shared" si="25"/>
        <v/>
      </c>
      <c r="G817" s="7" t="str">
        <f>IF('Raw Data'!G817&gt;0,'Raw Data'!G817,"")</f>
        <v/>
      </c>
      <c r="H817" s="8" t="str">
        <f ca="1">IF('Raw Data'!G817&gt;0,IF('Raw Data'!G817 &gt; TODAY(),0,ROUND(TODAY()-'Raw Data'!G817,0)),"")</f>
        <v/>
      </c>
      <c r="I817" s="8" t="str">
        <f ca="1">IF('Raw Data'!F817&gt;0,IF('Raw Data'!F817 &gt; TODAY(),0,ROUND(TODAY()-'Raw Data'!F817,0)),"")</f>
        <v/>
      </c>
      <c r="J817" s="8" t="str">
        <f t="shared" ca="1" si="26"/>
        <v/>
      </c>
    </row>
    <row r="818" spans="1:10" x14ac:dyDescent="0.3">
      <c r="A818" s="5" t="str">
        <f>IF('Raw Data'!B818 &gt; 0,'Raw Data'!B818,"")</f>
        <v/>
      </c>
      <c r="B818" s="5" t="str">
        <f>IF('Raw Data'!A818 &gt; 0,IF(LEN('Raw Data'!A818) &gt; 70,LEFT('Raw Data'!A818,70)&amp; " …",'Raw Data'!A818),"")</f>
        <v/>
      </c>
      <c r="C818" s="5" t="str">
        <f>IF('Raw Data'!C818 &gt; 0,'Raw Data'!C818,"")</f>
        <v/>
      </c>
      <c r="D818" s="5" t="str">
        <f>IF('Raw Data'!D818&gt;0,LEFT('Raw Data'!D818,1),"")</f>
        <v/>
      </c>
      <c r="E818" s="5" t="str">
        <f>IF('Raw Data'!E818&gt;0,'Raw Data'!E818,"")</f>
        <v/>
      </c>
      <c r="F818" s="6" t="str">
        <f t="shared" si="25"/>
        <v/>
      </c>
      <c r="G818" s="7" t="str">
        <f>IF('Raw Data'!G818&gt;0,'Raw Data'!G818,"")</f>
        <v/>
      </c>
      <c r="H818" s="8" t="str">
        <f ca="1">IF('Raw Data'!G818&gt;0,IF('Raw Data'!G818 &gt; TODAY(),0,ROUND(TODAY()-'Raw Data'!G818,0)),"")</f>
        <v/>
      </c>
      <c r="I818" s="8" t="str">
        <f ca="1">IF('Raw Data'!F818&gt;0,IF('Raw Data'!F818 &gt; TODAY(),0,ROUND(TODAY()-'Raw Data'!F818,0)),"")</f>
        <v/>
      </c>
      <c r="J818" s="8" t="str">
        <f t="shared" ca="1" si="26"/>
        <v/>
      </c>
    </row>
    <row r="819" spans="1:10" x14ac:dyDescent="0.3">
      <c r="A819" s="5" t="str">
        <f>IF('Raw Data'!B819 &gt; 0,'Raw Data'!B819,"")</f>
        <v/>
      </c>
      <c r="B819" s="5" t="str">
        <f>IF('Raw Data'!A819 &gt; 0,IF(LEN('Raw Data'!A819) &gt; 70,LEFT('Raw Data'!A819,70)&amp; " …",'Raw Data'!A819),"")</f>
        <v/>
      </c>
      <c r="C819" s="5" t="str">
        <f>IF('Raw Data'!C819 &gt; 0,'Raw Data'!C819,"")</f>
        <v/>
      </c>
      <c r="D819" s="5" t="str">
        <f>IF('Raw Data'!D819&gt;0,LEFT('Raw Data'!D819,1),"")</f>
        <v/>
      </c>
      <c r="E819" s="5" t="str">
        <f>IF('Raw Data'!E819&gt;0,'Raw Data'!E819,"")</f>
        <v/>
      </c>
      <c r="F819" s="6" t="str">
        <f t="shared" si="25"/>
        <v/>
      </c>
      <c r="G819" s="7" t="str">
        <f>IF('Raw Data'!G819&gt;0,'Raw Data'!G819,"")</f>
        <v/>
      </c>
      <c r="H819" s="8" t="str">
        <f ca="1">IF('Raw Data'!G819&gt;0,IF('Raw Data'!G819 &gt; TODAY(),0,ROUND(TODAY()-'Raw Data'!G819,0)),"")</f>
        <v/>
      </c>
      <c r="I819" s="8" t="str">
        <f ca="1">IF('Raw Data'!F819&gt;0,IF('Raw Data'!F819 &gt; TODAY(),0,ROUND(TODAY()-'Raw Data'!F819,0)),"")</f>
        <v/>
      </c>
      <c r="J819" s="8" t="str">
        <f t="shared" ca="1" si="26"/>
        <v/>
      </c>
    </row>
    <row r="820" spans="1:10" x14ac:dyDescent="0.3">
      <c r="A820" s="5" t="str">
        <f>IF('Raw Data'!B820 &gt; 0,'Raw Data'!B820,"")</f>
        <v/>
      </c>
      <c r="B820" s="5" t="str">
        <f>IF('Raw Data'!A820 &gt; 0,IF(LEN('Raw Data'!A820) &gt; 70,LEFT('Raw Data'!A820,70)&amp; " …",'Raw Data'!A820),"")</f>
        <v/>
      </c>
      <c r="C820" s="5" t="str">
        <f>IF('Raw Data'!C820 &gt; 0,'Raw Data'!C820,"")</f>
        <v/>
      </c>
      <c r="D820" s="5" t="str">
        <f>IF('Raw Data'!D820&gt;0,LEFT('Raw Data'!D820,1),"")</f>
        <v/>
      </c>
      <c r="E820" s="5" t="str">
        <f>IF('Raw Data'!E820&gt;0,'Raw Data'!E820,"")</f>
        <v/>
      </c>
      <c r="F820" s="6" t="str">
        <f t="shared" si="25"/>
        <v/>
      </c>
      <c r="G820" s="7" t="str">
        <f>IF('Raw Data'!G820&gt;0,'Raw Data'!G820,"")</f>
        <v/>
      </c>
      <c r="H820" s="8" t="str">
        <f ca="1">IF('Raw Data'!G820&gt;0,IF('Raw Data'!G820 &gt; TODAY(),0,ROUND(TODAY()-'Raw Data'!G820,0)),"")</f>
        <v/>
      </c>
      <c r="I820" s="8" t="str">
        <f ca="1">IF('Raw Data'!F820&gt;0,IF('Raw Data'!F820 &gt; TODAY(),0,ROUND(TODAY()-'Raw Data'!F820,0)),"")</f>
        <v/>
      </c>
      <c r="J820" s="8" t="str">
        <f t="shared" ca="1" si="26"/>
        <v/>
      </c>
    </row>
    <row r="821" spans="1:10" x14ac:dyDescent="0.3">
      <c r="A821" s="5" t="str">
        <f>IF('Raw Data'!B821 &gt; 0,'Raw Data'!B821,"")</f>
        <v/>
      </c>
      <c r="B821" s="5" t="str">
        <f>IF('Raw Data'!A821 &gt; 0,IF(LEN('Raw Data'!A821) &gt; 70,LEFT('Raw Data'!A821,70)&amp; " …",'Raw Data'!A821),"")</f>
        <v/>
      </c>
      <c r="C821" s="5" t="str">
        <f>IF('Raw Data'!C821 &gt; 0,'Raw Data'!C821,"")</f>
        <v/>
      </c>
      <c r="D821" s="5" t="str">
        <f>IF('Raw Data'!D821&gt;0,LEFT('Raw Data'!D821,1),"")</f>
        <v/>
      </c>
      <c r="E821" s="5" t="str">
        <f>IF('Raw Data'!E821&gt;0,'Raw Data'!E821,"")</f>
        <v/>
      </c>
      <c r="F821" s="6" t="str">
        <f t="shared" si="25"/>
        <v/>
      </c>
      <c r="G821" s="7" t="str">
        <f>IF('Raw Data'!G821&gt;0,'Raw Data'!G821,"")</f>
        <v/>
      </c>
      <c r="H821" s="8" t="str">
        <f ca="1">IF('Raw Data'!G821&gt;0,IF('Raw Data'!G821 &gt; TODAY(),0,ROUND(TODAY()-'Raw Data'!G821,0)),"")</f>
        <v/>
      </c>
      <c r="I821" s="8" t="str">
        <f ca="1">IF('Raw Data'!F821&gt;0,IF('Raw Data'!F821 &gt; TODAY(),0,ROUND(TODAY()-'Raw Data'!F821,0)),"")</f>
        <v/>
      </c>
      <c r="J821" s="8" t="str">
        <f t="shared" ca="1" si="26"/>
        <v/>
      </c>
    </row>
    <row r="822" spans="1:10" x14ac:dyDescent="0.3">
      <c r="A822" s="5" t="str">
        <f>IF('Raw Data'!B822 &gt; 0,'Raw Data'!B822,"")</f>
        <v/>
      </c>
      <c r="B822" s="5" t="str">
        <f>IF('Raw Data'!A822 &gt; 0,IF(LEN('Raw Data'!A822) &gt; 70,LEFT('Raw Data'!A822,70)&amp; " …",'Raw Data'!A822),"")</f>
        <v/>
      </c>
      <c r="C822" s="5" t="str">
        <f>IF('Raw Data'!C822 &gt; 0,'Raw Data'!C822,"")</f>
        <v/>
      </c>
      <c r="D822" s="5" t="str">
        <f>IF('Raw Data'!D822&gt;0,LEFT('Raw Data'!D822,1),"")</f>
        <v/>
      </c>
      <c r="E822" s="5" t="str">
        <f>IF('Raw Data'!E822&gt;0,'Raw Data'!E822,"")</f>
        <v/>
      </c>
      <c r="F822" s="6" t="str">
        <f t="shared" si="25"/>
        <v/>
      </c>
      <c r="G822" s="7" t="str">
        <f>IF('Raw Data'!G822&gt;0,'Raw Data'!G822,"")</f>
        <v/>
      </c>
      <c r="H822" s="8" t="str">
        <f ca="1">IF('Raw Data'!G822&gt;0,IF('Raw Data'!G822 &gt; TODAY(),0,ROUND(TODAY()-'Raw Data'!G822,0)),"")</f>
        <v/>
      </c>
      <c r="I822" s="8" t="str">
        <f ca="1">IF('Raw Data'!F822&gt;0,IF('Raw Data'!F822 &gt; TODAY(),0,ROUND(TODAY()-'Raw Data'!F822,0)),"")</f>
        <v/>
      </c>
      <c r="J822" s="8" t="str">
        <f t="shared" ca="1" si="26"/>
        <v/>
      </c>
    </row>
    <row r="823" spans="1:10" x14ac:dyDescent="0.3">
      <c r="A823" s="5" t="str">
        <f>IF('Raw Data'!B823 &gt; 0,'Raw Data'!B823,"")</f>
        <v/>
      </c>
      <c r="B823" s="5" t="str">
        <f>IF('Raw Data'!A823 &gt; 0,IF(LEN('Raw Data'!A823) &gt; 70,LEFT('Raw Data'!A823,70)&amp; " …",'Raw Data'!A823),"")</f>
        <v/>
      </c>
      <c r="C823" s="5" t="str">
        <f>IF('Raw Data'!C823 &gt; 0,'Raw Data'!C823,"")</f>
        <v/>
      </c>
      <c r="D823" s="5" t="str">
        <f>IF('Raw Data'!D823&gt;0,LEFT('Raw Data'!D823,1),"")</f>
        <v/>
      </c>
      <c r="E823" s="5" t="str">
        <f>IF('Raw Data'!E823&gt;0,'Raw Data'!E823,"")</f>
        <v/>
      </c>
      <c r="F823" s="6" t="str">
        <f t="shared" si="25"/>
        <v/>
      </c>
      <c r="G823" s="7" t="str">
        <f>IF('Raw Data'!G823&gt;0,'Raw Data'!G823,"")</f>
        <v/>
      </c>
      <c r="H823" s="8" t="str">
        <f ca="1">IF('Raw Data'!G823&gt;0,IF('Raw Data'!G823 &gt; TODAY(),0,ROUND(TODAY()-'Raw Data'!G823,0)),"")</f>
        <v/>
      </c>
      <c r="I823" s="8" t="str">
        <f ca="1">IF('Raw Data'!F823&gt;0,IF('Raw Data'!F823 &gt; TODAY(),0,ROUND(TODAY()-'Raw Data'!F823,0)),"")</f>
        <v/>
      </c>
      <c r="J823" s="8" t="str">
        <f t="shared" ca="1" si="26"/>
        <v/>
      </c>
    </row>
    <row r="824" spans="1:10" x14ac:dyDescent="0.3">
      <c r="A824" s="5" t="str">
        <f>IF('Raw Data'!B824 &gt; 0,'Raw Data'!B824,"")</f>
        <v/>
      </c>
      <c r="B824" s="5" t="str">
        <f>IF('Raw Data'!A824 &gt; 0,IF(LEN('Raw Data'!A824) &gt; 70,LEFT('Raw Data'!A824,70)&amp; " …",'Raw Data'!A824),"")</f>
        <v/>
      </c>
      <c r="C824" s="5" t="str">
        <f>IF('Raw Data'!C824 &gt; 0,'Raw Data'!C824,"")</f>
        <v/>
      </c>
      <c r="D824" s="5" t="str">
        <f>IF('Raw Data'!D824&gt;0,LEFT('Raw Data'!D824,1),"")</f>
        <v/>
      </c>
      <c r="E824" s="5" t="str">
        <f>IF('Raw Data'!E824&gt;0,'Raw Data'!E824,"")</f>
        <v/>
      </c>
      <c r="F824" s="6" t="str">
        <f t="shared" si="25"/>
        <v/>
      </c>
      <c r="G824" s="7" t="str">
        <f>IF('Raw Data'!G824&gt;0,'Raw Data'!G824,"")</f>
        <v/>
      </c>
      <c r="H824" s="8" t="str">
        <f ca="1">IF('Raw Data'!G824&gt;0,IF('Raw Data'!G824 &gt; TODAY(),0,ROUND(TODAY()-'Raw Data'!G824,0)),"")</f>
        <v/>
      </c>
      <c r="I824" s="8" t="str">
        <f ca="1">IF('Raw Data'!F824&gt;0,IF('Raw Data'!F824 &gt; TODAY(),0,ROUND(TODAY()-'Raw Data'!F824,0)),"")</f>
        <v/>
      </c>
      <c r="J824" s="8" t="str">
        <f t="shared" ca="1" si="26"/>
        <v/>
      </c>
    </row>
    <row r="825" spans="1:10" x14ac:dyDescent="0.3">
      <c r="A825" s="5" t="str">
        <f>IF('Raw Data'!B825 &gt; 0,'Raw Data'!B825,"")</f>
        <v/>
      </c>
      <c r="B825" s="5" t="str">
        <f>IF('Raw Data'!A825 &gt; 0,IF(LEN('Raw Data'!A825) &gt; 70,LEFT('Raw Data'!A825,70)&amp; " …",'Raw Data'!A825),"")</f>
        <v/>
      </c>
      <c r="C825" s="5" t="str">
        <f>IF('Raw Data'!C825 &gt; 0,'Raw Data'!C825,"")</f>
        <v/>
      </c>
      <c r="D825" s="5" t="str">
        <f>IF('Raw Data'!D825&gt;0,LEFT('Raw Data'!D825,1),"")</f>
        <v/>
      </c>
      <c r="E825" s="5" t="str">
        <f>IF('Raw Data'!E825&gt;0,'Raw Data'!E825,"")</f>
        <v/>
      </c>
      <c r="F825" s="6" t="str">
        <f t="shared" si="25"/>
        <v/>
      </c>
      <c r="G825" s="7" t="str">
        <f>IF('Raw Data'!G825&gt;0,'Raw Data'!G825,"")</f>
        <v/>
      </c>
      <c r="H825" s="8" t="str">
        <f ca="1">IF('Raw Data'!G825&gt;0,IF('Raw Data'!G825 &gt; TODAY(),0,ROUND(TODAY()-'Raw Data'!G825,0)),"")</f>
        <v/>
      </c>
      <c r="I825" s="8" t="str">
        <f ca="1">IF('Raw Data'!F825&gt;0,IF('Raw Data'!F825 &gt; TODAY(),0,ROUND(TODAY()-'Raw Data'!F825,0)),"")</f>
        <v/>
      </c>
      <c r="J825" s="8" t="str">
        <f t="shared" ca="1" si="26"/>
        <v/>
      </c>
    </row>
    <row r="826" spans="1:10" x14ac:dyDescent="0.3">
      <c r="A826" s="5" t="str">
        <f>IF('Raw Data'!B826 &gt; 0,'Raw Data'!B826,"")</f>
        <v/>
      </c>
      <c r="B826" s="5" t="str">
        <f>IF('Raw Data'!A826 &gt; 0,IF(LEN('Raw Data'!A826) &gt; 70,LEFT('Raw Data'!A826,70)&amp; " …",'Raw Data'!A826),"")</f>
        <v/>
      </c>
      <c r="C826" s="5" t="str">
        <f>IF('Raw Data'!C826 &gt; 0,'Raw Data'!C826,"")</f>
        <v/>
      </c>
      <c r="D826" s="5" t="str">
        <f>IF('Raw Data'!D826&gt;0,LEFT('Raw Data'!D826,1),"")</f>
        <v/>
      </c>
      <c r="E826" s="5" t="str">
        <f>IF('Raw Data'!E826&gt;0,'Raw Data'!E826,"")</f>
        <v/>
      </c>
      <c r="F826" s="6" t="str">
        <f t="shared" si="25"/>
        <v/>
      </c>
      <c r="G826" s="7" t="str">
        <f>IF('Raw Data'!G826&gt;0,'Raw Data'!G826,"")</f>
        <v/>
      </c>
      <c r="H826" s="8" t="str">
        <f ca="1">IF('Raw Data'!G826&gt;0,IF('Raw Data'!G826 &gt; TODAY(),0,ROUND(TODAY()-'Raw Data'!G826,0)),"")</f>
        <v/>
      </c>
      <c r="I826" s="8" t="str">
        <f ca="1">IF('Raw Data'!F826&gt;0,IF('Raw Data'!F826 &gt; TODAY(),0,ROUND(TODAY()-'Raw Data'!F826,0)),"")</f>
        <v/>
      </c>
      <c r="J826" s="8" t="str">
        <f t="shared" ca="1" si="26"/>
        <v/>
      </c>
    </row>
    <row r="827" spans="1:10" x14ac:dyDescent="0.3">
      <c r="A827" s="5" t="str">
        <f>IF('Raw Data'!B827 &gt; 0,'Raw Data'!B827,"")</f>
        <v/>
      </c>
      <c r="B827" s="5" t="str">
        <f>IF('Raw Data'!A827 &gt; 0,IF(LEN('Raw Data'!A827) &gt; 70,LEFT('Raw Data'!A827,70)&amp; " …",'Raw Data'!A827),"")</f>
        <v/>
      </c>
      <c r="C827" s="5" t="str">
        <f>IF('Raw Data'!C827 &gt; 0,'Raw Data'!C827,"")</f>
        <v/>
      </c>
      <c r="D827" s="5" t="str">
        <f>IF('Raw Data'!D827&gt;0,LEFT('Raw Data'!D827,1),"")</f>
        <v/>
      </c>
      <c r="E827" s="5" t="str">
        <f>IF('Raw Data'!E827&gt;0,'Raw Data'!E827,"")</f>
        <v/>
      </c>
      <c r="F827" s="6" t="str">
        <f t="shared" si="25"/>
        <v/>
      </c>
      <c r="G827" s="7" t="str">
        <f>IF('Raw Data'!G827&gt;0,'Raw Data'!G827,"")</f>
        <v/>
      </c>
      <c r="H827" s="8" t="str">
        <f ca="1">IF('Raw Data'!G827&gt;0,IF('Raw Data'!G827 &gt; TODAY(),0,ROUND(TODAY()-'Raw Data'!G827,0)),"")</f>
        <v/>
      </c>
      <c r="I827" s="8" t="str">
        <f ca="1">IF('Raw Data'!F827&gt;0,IF('Raw Data'!F827 &gt; TODAY(),0,ROUND(TODAY()-'Raw Data'!F827,0)),"")</f>
        <v/>
      </c>
      <c r="J827" s="8" t="str">
        <f t="shared" ca="1" si="26"/>
        <v/>
      </c>
    </row>
    <row r="828" spans="1:10" x14ac:dyDescent="0.3">
      <c r="A828" s="5" t="str">
        <f>IF('Raw Data'!B828 &gt; 0,'Raw Data'!B828,"")</f>
        <v/>
      </c>
      <c r="B828" s="5" t="str">
        <f>IF('Raw Data'!A828 &gt; 0,IF(LEN('Raw Data'!A828) &gt; 70,LEFT('Raw Data'!A828,70)&amp; " …",'Raw Data'!A828),"")</f>
        <v/>
      </c>
      <c r="C828" s="5" t="str">
        <f>IF('Raw Data'!C828 &gt; 0,'Raw Data'!C828,"")</f>
        <v/>
      </c>
      <c r="D828" s="5" t="str">
        <f>IF('Raw Data'!D828&gt;0,LEFT('Raw Data'!D828,1),"")</f>
        <v/>
      </c>
      <c r="E828" s="5" t="str">
        <f>IF('Raw Data'!E828&gt;0,'Raw Data'!E828,"")</f>
        <v/>
      </c>
      <c r="F828" s="6" t="str">
        <f t="shared" si="25"/>
        <v/>
      </c>
      <c r="G828" s="7" t="str">
        <f>IF('Raw Data'!G828&gt;0,'Raw Data'!G828,"")</f>
        <v/>
      </c>
      <c r="H828" s="8" t="str">
        <f ca="1">IF('Raw Data'!G828&gt;0,IF('Raw Data'!G828 &gt; TODAY(),0,ROUND(TODAY()-'Raw Data'!G828,0)),"")</f>
        <v/>
      </c>
      <c r="I828" s="8" t="str">
        <f ca="1">IF('Raw Data'!F828&gt;0,IF('Raw Data'!F828 &gt; TODAY(),0,ROUND(TODAY()-'Raw Data'!F828,0)),"")</f>
        <v/>
      </c>
      <c r="J828" s="8" t="str">
        <f t="shared" ca="1" si="26"/>
        <v/>
      </c>
    </row>
    <row r="829" spans="1:10" x14ac:dyDescent="0.3">
      <c r="A829" s="5" t="str">
        <f>IF('Raw Data'!B829 &gt; 0,'Raw Data'!B829,"")</f>
        <v/>
      </c>
      <c r="B829" s="5" t="str">
        <f>IF('Raw Data'!A829 &gt; 0,IF(LEN('Raw Data'!A829) &gt; 70,LEFT('Raw Data'!A829,70)&amp; " …",'Raw Data'!A829),"")</f>
        <v/>
      </c>
      <c r="C829" s="5" t="str">
        <f>IF('Raw Data'!C829 &gt; 0,'Raw Data'!C829,"")</f>
        <v/>
      </c>
      <c r="D829" s="5" t="str">
        <f>IF('Raw Data'!D829&gt;0,LEFT('Raw Data'!D829,1),"")</f>
        <v/>
      </c>
      <c r="E829" s="5" t="str">
        <f>IF('Raw Data'!E829&gt;0,'Raw Data'!E829,"")</f>
        <v/>
      </c>
      <c r="F829" s="6" t="str">
        <f t="shared" si="25"/>
        <v/>
      </c>
      <c r="G829" s="7" t="str">
        <f>IF('Raw Data'!G829&gt;0,'Raw Data'!G829,"")</f>
        <v/>
      </c>
      <c r="H829" s="8" t="str">
        <f ca="1">IF('Raw Data'!G829&gt;0,IF('Raw Data'!G829 &gt; TODAY(),0,ROUND(TODAY()-'Raw Data'!G829,0)),"")</f>
        <v/>
      </c>
      <c r="I829" s="8" t="str">
        <f ca="1">IF('Raw Data'!F829&gt;0,IF('Raw Data'!F829 &gt; TODAY(),0,ROUND(TODAY()-'Raw Data'!F829,0)),"")</f>
        <v/>
      </c>
      <c r="J829" s="8" t="str">
        <f t="shared" ca="1" si="26"/>
        <v/>
      </c>
    </row>
    <row r="830" spans="1:10" x14ac:dyDescent="0.3">
      <c r="A830" s="5" t="str">
        <f>IF('Raw Data'!B830 &gt; 0,'Raw Data'!B830,"")</f>
        <v/>
      </c>
      <c r="B830" s="5" t="str">
        <f>IF('Raw Data'!A830 &gt; 0,IF(LEN('Raw Data'!A830) &gt; 70,LEFT('Raw Data'!A830,70)&amp; " …",'Raw Data'!A830),"")</f>
        <v/>
      </c>
      <c r="C830" s="5" t="str">
        <f>IF('Raw Data'!C830 &gt; 0,'Raw Data'!C830,"")</f>
        <v/>
      </c>
      <c r="D830" s="5" t="str">
        <f>IF('Raw Data'!D830&gt;0,LEFT('Raw Data'!D830,1),"")</f>
        <v/>
      </c>
      <c r="E830" s="5" t="str">
        <f>IF('Raw Data'!E830&gt;0,'Raw Data'!E830,"")</f>
        <v/>
      </c>
      <c r="F830" s="6" t="str">
        <f t="shared" si="25"/>
        <v/>
      </c>
      <c r="G830" s="7" t="str">
        <f>IF('Raw Data'!G830&gt;0,'Raw Data'!G830,"")</f>
        <v/>
      </c>
      <c r="H830" s="8" t="str">
        <f ca="1">IF('Raw Data'!G830&gt;0,IF('Raw Data'!G830 &gt; TODAY(),0,ROUND(TODAY()-'Raw Data'!G830,0)),"")</f>
        <v/>
      </c>
      <c r="I830" s="8" t="str">
        <f ca="1">IF('Raw Data'!F830&gt;0,IF('Raw Data'!F830 &gt; TODAY(),0,ROUND(TODAY()-'Raw Data'!F830,0)),"")</f>
        <v/>
      </c>
      <c r="J830" s="8" t="str">
        <f t="shared" ca="1" si="26"/>
        <v/>
      </c>
    </row>
    <row r="831" spans="1:10" x14ac:dyDescent="0.3">
      <c r="A831" s="5" t="str">
        <f>IF('Raw Data'!B831 &gt; 0,'Raw Data'!B831,"")</f>
        <v/>
      </c>
      <c r="B831" s="5" t="str">
        <f>IF('Raw Data'!A831 &gt; 0,IF(LEN('Raw Data'!A831) &gt; 70,LEFT('Raw Data'!A831,70)&amp; " …",'Raw Data'!A831),"")</f>
        <v/>
      </c>
      <c r="C831" s="5" t="str">
        <f>IF('Raw Data'!C831 &gt; 0,'Raw Data'!C831,"")</f>
        <v/>
      </c>
      <c r="D831" s="5" t="str">
        <f>IF('Raw Data'!D831&gt;0,LEFT('Raw Data'!D831,1),"")</f>
        <v/>
      </c>
      <c r="E831" s="5" t="str">
        <f>IF('Raw Data'!E831&gt;0,'Raw Data'!E831,"")</f>
        <v/>
      </c>
      <c r="F831" s="6" t="str">
        <f t="shared" si="25"/>
        <v/>
      </c>
      <c r="G831" s="7" t="str">
        <f>IF('Raw Data'!G831&gt;0,'Raw Data'!G831,"")</f>
        <v/>
      </c>
      <c r="H831" s="8" t="str">
        <f ca="1">IF('Raw Data'!G831&gt;0,IF('Raw Data'!G831 &gt; TODAY(),0,ROUND(TODAY()-'Raw Data'!G831,0)),"")</f>
        <v/>
      </c>
      <c r="I831" s="8" t="str">
        <f ca="1">IF('Raw Data'!F831&gt;0,IF('Raw Data'!F831 &gt; TODAY(),0,ROUND(TODAY()-'Raw Data'!F831,0)),"")</f>
        <v/>
      </c>
      <c r="J831" s="8" t="str">
        <f t="shared" ca="1" si="26"/>
        <v/>
      </c>
    </row>
    <row r="832" spans="1:10" x14ac:dyDescent="0.3">
      <c r="A832" s="5" t="str">
        <f>IF('Raw Data'!B832 &gt; 0,'Raw Data'!B832,"")</f>
        <v/>
      </c>
      <c r="B832" s="5" t="str">
        <f>IF('Raw Data'!A832 &gt; 0,IF(LEN('Raw Data'!A832) &gt; 70,LEFT('Raw Data'!A832,70)&amp; " …",'Raw Data'!A832),"")</f>
        <v/>
      </c>
      <c r="C832" s="5" t="str">
        <f>IF('Raw Data'!C832 &gt; 0,'Raw Data'!C832,"")</f>
        <v/>
      </c>
      <c r="D832" s="5" t="str">
        <f>IF('Raw Data'!D832&gt;0,LEFT('Raw Data'!D832,1),"")</f>
        <v/>
      </c>
      <c r="E832" s="5" t="str">
        <f>IF('Raw Data'!E832&gt;0,'Raw Data'!E832,"")</f>
        <v/>
      </c>
      <c r="F832" s="6" t="str">
        <f t="shared" si="25"/>
        <v/>
      </c>
      <c r="G832" s="7" t="str">
        <f>IF('Raw Data'!G832&gt;0,'Raw Data'!G832,"")</f>
        <v/>
      </c>
      <c r="H832" s="8" t="str">
        <f ca="1">IF('Raw Data'!G832&gt;0,IF('Raw Data'!G832 &gt; TODAY(),0,ROUND(TODAY()-'Raw Data'!G832,0)),"")</f>
        <v/>
      </c>
      <c r="I832" s="8" t="str">
        <f ca="1">IF('Raw Data'!F832&gt;0,IF('Raw Data'!F832 &gt; TODAY(),0,ROUND(TODAY()-'Raw Data'!F832,0)),"")</f>
        <v/>
      </c>
      <c r="J832" s="8" t="str">
        <f t="shared" ca="1" si="26"/>
        <v/>
      </c>
    </row>
    <row r="833" spans="1:10" x14ac:dyDescent="0.3">
      <c r="A833" s="5" t="str">
        <f>IF('Raw Data'!B833 &gt; 0,'Raw Data'!B833,"")</f>
        <v/>
      </c>
      <c r="B833" s="5" t="str">
        <f>IF('Raw Data'!A833 &gt; 0,IF(LEN('Raw Data'!A833) &gt; 70,LEFT('Raw Data'!A833,70)&amp; " …",'Raw Data'!A833),"")</f>
        <v/>
      </c>
      <c r="C833" s="5" t="str">
        <f>IF('Raw Data'!C833 &gt; 0,'Raw Data'!C833,"")</f>
        <v/>
      </c>
      <c r="D833" s="5" t="str">
        <f>IF('Raw Data'!D833&gt;0,LEFT('Raw Data'!D833,1),"")</f>
        <v/>
      </c>
      <c r="E833" s="5" t="str">
        <f>IF('Raw Data'!E833&gt;0,'Raw Data'!E833,"")</f>
        <v/>
      </c>
      <c r="F833" s="6" t="str">
        <f t="shared" si="25"/>
        <v/>
      </c>
      <c r="G833" s="7" t="str">
        <f>IF('Raw Data'!G833&gt;0,'Raw Data'!G833,"")</f>
        <v/>
      </c>
      <c r="H833" s="8" t="str">
        <f ca="1">IF('Raw Data'!G833&gt;0,IF('Raw Data'!G833 &gt; TODAY(),0,ROUND(TODAY()-'Raw Data'!G833,0)),"")</f>
        <v/>
      </c>
      <c r="I833" s="8" t="str">
        <f ca="1">IF('Raw Data'!F833&gt;0,IF('Raw Data'!F833 &gt; TODAY(),0,ROUND(TODAY()-'Raw Data'!F833,0)),"")</f>
        <v/>
      </c>
      <c r="J833" s="8" t="str">
        <f t="shared" ca="1" si="26"/>
        <v/>
      </c>
    </row>
    <row r="834" spans="1:10" x14ac:dyDescent="0.3">
      <c r="A834" s="5" t="str">
        <f>IF('Raw Data'!B834 &gt; 0,'Raw Data'!B834,"")</f>
        <v/>
      </c>
      <c r="B834" s="5" t="str">
        <f>IF('Raw Data'!A834 &gt; 0,IF(LEN('Raw Data'!A834) &gt; 70,LEFT('Raw Data'!A834,70)&amp; " …",'Raw Data'!A834),"")</f>
        <v/>
      </c>
      <c r="C834" s="5" t="str">
        <f>IF('Raw Data'!C834 &gt; 0,'Raw Data'!C834,"")</f>
        <v/>
      </c>
      <c r="D834" s="5" t="str">
        <f>IF('Raw Data'!D834&gt;0,LEFT('Raw Data'!D834,1),"")</f>
        <v/>
      </c>
      <c r="E834" s="5" t="str">
        <f>IF('Raw Data'!E834&gt;0,'Raw Data'!E834,"")</f>
        <v/>
      </c>
      <c r="F834" s="6" t="str">
        <f t="shared" si="25"/>
        <v/>
      </c>
      <c r="G834" s="7" t="str">
        <f>IF('Raw Data'!G834&gt;0,'Raw Data'!G834,"")</f>
        <v/>
      </c>
      <c r="H834" s="8" t="str">
        <f ca="1">IF('Raw Data'!G834&gt;0,IF('Raw Data'!G834 &gt; TODAY(),0,ROUND(TODAY()-'Raw Data'!G834,0)),"")</f>
        <v/>
      </c>
      <c r="I834" s="8" t="str">
        <f ca="1">IF('Raw Data'!F834&gt;0,IF('Raw Data'!F834 &gt; TODAY(),0,ROUND(TODAY()-'Raw Data'!F834,0)),"")</f>
        <v/>
      </c>
      <c r="J834" s="8" t="str">
        <f t="shared" ca="1" si="26"/>
        <v/>
      </c>
    </row>
    <row r="835" spans="1:10" x14ac:dyDescent="0.3">
      <c r="A835" s="5" t="str">
        <f>IF('Raw Data'!B835 &gt; 0,'Raw Data'!B835,"")</f>
        <v/>
      </c>
      <c r="B835" s="5" t="str">
        <f>IF('Raw Data'!A835 &gt; 0,IF(LEN('Raw Data'!A835) &gt; 70,LEFT('Raw Data'!A835,70)&amp; " …",'Raw Data'!A835),"")</f>
        <v/>
      </c>
      <c r="C835" s="5" t="str">
        <f>IF('Raw Data'!C835 &gt; 0,'Raw Data'!C835,"")</f>
        <v/>
      </c>
      <c r="D835" s="5" t="str">
        <f>IF('Raw Data'!D835&gt;0,LEFT('Raw Data'!D835,1),"")</f>
        <v/>
      </c>
      <c r="E835" s="5" t="str">
        <f>IF('Raw Data'!E835&gt;0,'Raw Data'!E835,"")</f>
        <v/>
      </c>
      <c r="F835" s="6" t="str">
        <f t="shared" ref="F835:F898" si="27">IF(E835&lt;&gt;"",_xlfn.SWITCH(E835,"New","With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835" s="7" t="str">
        <f>IF('Raw Data'!G835&gt;0,'Raw Data'!G835,"")</f>
        <v/>
      </c>
      <c r="H835" s="8" t="str">
        <f ca="1">IF('Raw Data'!G835&gt;0,IF('Raw Data'!G835 &gt; TODAY(),0,ROUND(TODAY()-'Raw Data'!G835,0)),"")</f>
        <v/>
      </c>
      <c r="I835" s="8" t="str">
        <f ca="1">IF('Raw Data'!F835&gt;0,IF('Raw Data'!F835 &gt; TODAY(),0,ROUND(TODAY()-'Raw Data'!F835,0)),"")</f>
        <v/>
      </c>
      <c r="J835" s="8" t="str">
        <f t="shared" ref="J835:J898" ca="1" si="28">IF(H835&lt;&gt;"",IF(H835&lt;=365,DATEDIF(G835,TODAY(),"M") &amp;" - "&amp;DATEDIF(G835,TODAY(),"M")+1 &amp;" Months","1+ Year"),"")</f>
        <v/>
      </c>
    </row>
    <row r="836" spans="1:10" x14ac:dyDescent="0.3">
      <c r="A836" s="5" t="str">
        <f>IF('Raw Data'!B836 &gt; 0,'Raw Data'!B836,"")</f>
        <v/>
      </c>
      <c r="B836" s="5" t="str">
        <f>IF('Raw Data'!A836 &gt; 0,IF(LEN('Raw Data'!A836) &gt; 70,LEFT('Raw Data'!A836,70)&amp; " …",'Raw Data'!A836),"")</f>
        <v/>
      </c>
      <c r="C836" s="5" t="str">
        <f>IF('Raw Data'!C836 &gt; 0,'Raw Data'!C836,"")</f>
        <v/>
      </c>
      <c r="D836" s="5" t="str">
        <f>IF('Raw Data'!D836&gt;0,LEFT('Raw Data'!D836,1),"")</f>
        <v/>
      </c>
      <c r="E836" s="5" t="str">
        <f>IF('Raw Data'!E836&gt;0,'Raw Data'!E836,"")</f>
        <v/>
      </c>
      <c r="F836" s="6" t="str">
        <f t="shared" si="27"/>
        <v/>
      </c>
      <c r="G836" s="7" t="str">
        <f>IF('Raw Data'!G836&gt;0,'Raw Data'!G836,"")</f>
        <v/>
      </c>
      <c r="H836" s="8" t="str">
        <f ca="1">IF('Raw Data'!G836&gt;0,IF('Raw Data'!G836 &gt; TODAY(),0,ROUND(TODAY()-'Raw Data'!G836,0)),"")</f>
        <v/>
      </c>
      <c r="I836" s="8" t="str">
        <f ca="1">IF('Raw Data'!F836&gt;0,IF('Raw Data'!F836 &gt; TODAY(),0,ROUND(TODAY()-'Raw Data'!F836,0)),"")</f>
        <v/>
      </c>
      <c r="J836" s="8" t="str">
        <f t="shared" ca="1" si="28"/>
        <v/>
      </c>
    </row>
    <row r="837" spans="1:10" x14ac:dyDescent="0.3">
      <c r="A837" s="5" t="str">
        <f>IF('Raw Data'!B837 &gt; 0,'Raw Data'!B837,"")</f>
        <v/>
      </c>
      <c r="B837" s="5" t="str">
        <f>IF('Raw Data'!A837 &gt; 0,IF(LEN('Raw Data'!A837) &gt; 70,LEFT('Raw Data'!A837,70)&amp; " …",'Raw Data'!A837),"")</f>
        <v/>
      </c>
      <c r="C837" s="5" t="str">
        <f>IF('Raw Data'!C837 &gt; 0,'Raw Data'!C837,"")</f>
        <v/>
      </c>
      <c r="D837" s="5" t="str">
        <f>IF('Raw Data'!D837&gt;0,LEFT('Raw Data'!D837,1),"")</f>
        <v/>
      </c>
      <c r="E837" s="5" t="str">
        <f>IF('Raw Data'!E837&gt;0,'Raw Data'!E837,"")</f>
        <v/>
      </c>
      <c r="F837" s="6" t="str">
        <f t="shared" si="27"/>
        <v/>
      </c>
      <c r="G837" s="7" t="str">
        <f>IF('Raw Data'!G837&gt;0,'Raw Data'!G837,"")</f>
        <v/>
      </c>
      <c r="H837" s="8" t="str">
        <f ca="1">IF('Raw Data'!G837&gt;0,IF('Raw Data'!G837 &gt; TODAY(),0,ROUND(TODAY()-'Raw Data'!G837,0)),"")</f>
        <v/>
      </c>
      <c r="I837" s="8" t="str">
        <f ca="1">IF('Raw Data'!F837&gt;0,IF('Raw Data'!F837 &gt; TODAY(),0,ROUND(TODAY()-'Raw Data'!F837,0)),"")</f>
        <v/>
      </c>
      <c r="J837" s="8" t="str">
        <f t="shared" ca="1" si="28"/>
        <v/>
      </c>
    </row>
    <row r="838" spans="1:10" x14ac:dyDescent="0.3">
      <c r="A838" s="5" t="str">
        <f>IF('Raw Data'!B838 &gt; 0,'Raw Data'!B838,"")</f>
        <v/>
      </c>
      <c r="B838" s="5" t="str">
        <f>IF('Raw Data'!A838 &gt; 0,IF(LEN('Raw Data'!A838) &gt; 70,LEFT('Raw Data'!A838,70)&amp; " …",'Raw Data'!A838),"")</f>
        <v/>
      </c>
      <c r="C838" s="5" t="str">
        <f>IF('Raw Data'!C838 &gt; 0,'Raw Data'!C838,"")</f>
        <v/>
      </c>
      <c r="D838" s="5" t="str">
        <f>IF('Raw Data'!D838&gt;0,LEFT('Raw Data'!D838,1),"")</f>
        <v/>
      </c>
      <c r="E838" s="5" t="str">
        <f>IF('Raw Data'!E838&gt;0,'Raw Data'!E838,"")</f>
        <v/>
      </c>
      <c r="F838" s="6" t="str">
        <f t="shared" si="27"/>
        <v/>
      </c>
      <c r="G838" s="7" t="str">
        <f>IF('Raw Data'!G838&gt;0,'Raw Data'!G838,"")</f>
        <v/>
      </c>
      <c r="H838" s="8" t="str">
        <f ca="1">IF('Raw Data'!G838&gt;0,IF('Raw Data'!G838 &gt; TODAY(),0,ROUND(TODAY()-'Raw Data'!G838,0)),"")</f>
        <v/>
      </c>
      <c r="I838" s="8" t="str">
        <f ca="1">IF('Raw Data'!F838&gt;0,IF('Raw Data'!F838 &gt; TODAY(),0,ROUND(TODAY()-'Raw Data'!F838,0)),"")</f>
        <v/>
      </c>
      <c r="J838" s="8" t="str">
        <f t="shared" ca="1" si="28"/>
        <v/>
      </c>
    </row>
    <row r="839" spans="1:10" x14ac:dyDescent="0.3">
      <c r="A839" s="5" t="str">
        <f>IF('Raw Data'!B839 &gt; 0,'Raw Data'!B839,"")</f>
        <v/>
      </c>
      <c r="B839" s="5" t="str">
        <f>IF('Raw Data'!A839 &gt; 0,IF(LEN('Raw Data'!A839) &gt; 70,LEFT('Raw Data'!A839,70)&amp; " …",'Raw Data'!A839),"")</f>
        <v/>
      </c>
      <c r="C839" s="5" t="str">
        <f>IF('Raw Data'!C839 &gt; 0,'Raw Data'!C839,"")</f>
        <v/>
      </c>
      <c r="D839" s="5" t="str">
        <f>IF('Raw Data'!D839&gt;0,LEFT('Raw Data'!D839,1),"")</f>
        <v/>
      </c>
      <c r="E839" s="5" t="str">
        <f>IF('Raw Data'!E839&gt;0,'Raw Data'!E839,"")</f>
        <v/>
      </c>
      <c r="F839" s="6" t="str">
        <f t="shared" si="27"/>
        <v/>
      </c>
      <c r="G839" s="7" t="str">
        <f>IF('Raw Data'!G839&gt;0,'Raw Data'!G839,"")</f>
        <v/>
      </c>
      <c r="H839" s="8" t="str">
        <f ca="1">IF('Raw Data'!G839&gt;0,IF('Raw Data'!G839 &gt; TODAY(),0,ROUND(TODAY()-'Raw Data'!G839,0)),"")</f>
        <v/>
      </c>
      <c r="I839" s="8" t="str">
        <f ca="1">IF('Raw Data'!F839&gt;0,IF('Raw Data'!F839 &gt; TODAY(),0,ROUND(TODAY()-'Raw Data'!F839,0)),"")</f>
        <v/>
      </c>
      <c r="J839" s="8" t="str">
        <f t="shared" ca="1" si="28"/>
        <v/>
      </c>
    </row>
    <row r="840" spans="1:10" x14ac:dyDescent="0.3">
      <c r="A840" s="5" t="str">
        <f>IF('Raw Data'!B840 &gt; 0,'Raw Data'!B840,"")</f>
        <v/>
      </c>
      <c r="B840" s="5" t="str">
        <f>IF('Raw Data'!A840 &gt; 0,IF(LEN('Raw Data'!A840) &gt; 70,LEFT('Raw Data'!A840,70)&amp; " …",'Raw Data'!A840),"")</f>
        <v/>
      </c>
      <c r="C840" s="5" t="str">
        <f>IF('Raw Data'!C840 &gt; 0,'Raw Data'!C840,"")</f>
        <v/>
      </c>
      <c r="D840" s="5" t="str">
        <f>IF('Raw Data'!D840&gt;0,LEFT('Raw Data'!D840,1),"")</f>
        <v/>
      </c>
      <c r="E840" s="5" t="str">
        <f>IF('Raw Data'!E840&gt;0,'Raw Data'!E840,"")</f>
        <v/>
      </c>
      <c r="F840" s="6" t="str">
        <f t="shared" si="27"/>
        <v/>
      </c>
      <c r="G840" s="7" t="str">
        <f>IF('Raw Data'!G840&gt;0,'Raw Data'!G840,"")</f>
        <v/>
      </c>
      <c r="H840" s="8" t="str">
        <f ca="1">IF('Raw Data'!G840&gt;0,IF('Raw Data'!G840 &gt; TODAY(),0,ROUND(TODAY()-'Raw Data'!G840,0)),"")</f>
        <v/>
      </c>
      <c r="I840" s="8" t="str">
        <f ca="1">IF('Raw Data'!F840&gt;0,IF('Raw Data'!F840 &gt; TODAY(),0,ROUND(TODAY()-'Raw Data'!F840,0)),"")</f>
        <v/>
      </c>
      <c r="J840" s="8" t="str">
        <f t="shared" ca="1" si="28"/>
        <v/>
      </c>
    </row>
    <row r="841" spans="1:10" x14ac:dyDescent="0.3">
      <c r="A841" s="5" t="str">
        <f>IF('Raw Data'!B841 &gt; 0,'Raw Data'!B841,"")</f>
        <v/>
      </c>
      <c r="B841" s="5" t="str">
        <f>IF('Raw Data'!A841 &gt; 0,IF(LEN('Raw Data'!A841) &gt; 70,LEFT('Raw Data'!A841,70)&amp; " …",'Raw Data'!A841),"")</f>
        <v/>
      </c>
      <c r="C841" s="5" t="str">
        <f>IF('Raw Data'!C841 &gt; 0,'Raw Data'!C841,"")</f>
        <v/>
      </c>
      <c r="D841" s="5" t="str">
        <f>IF('Raw Data'!D841&gt;0,LEFT('Raw Data'!D841,1),"")</f>
        <v/>
      </c>
      <c r="E841" s="5" t="str">
        <f>IF('Raw Data'!E841&gt;0,'Raw Data'!E841,"")</f>
        <v/>
      </c>
      <c r="F841" s="6" t="str">
        <f t="shared" si="27"/>
        <v/>
      </c>
      <c r="G841" s="7" t="str">
        <f>IF('Raw Data'!G841&gt;0,'Raw Data'!G841,"")</f>
        <v/>
      </c>
      <c r="H841" s="8" t="str">
        <f ca="1">IF('Raw Data'!G841&gt;0,IF('Raw Data'!G841 &gt; TODAY(),0,ROUND(TODAY()-'Raw Data'!G841,0)),"")</f>
        <v/>
      </c>
      <c r="I841" s="8" t="str">
        <f ca="1">IF('Raw Data'!F841&gt;0,IF('Raw Data'!F841 &gt; TODAY(),0,ROUND(TODAY()-'Raw Data'!F841,0)),"")</f>
        <v/>
      </c>
      <c r="J841" s="8" t="str">
        <f t="shared" ca="1" si="28"/>
        <v/>
      </c>
    </row>
    <row r="842" spans="1:10" x14ac:dyDescent="0.3">
      <c r="A842" s="5" t="str">
        <f>IF('Raw Data'!B842 &gt; 0,'Raw Data'!B842,"")</f>
        <v/>
      </c>
      <c r="B842" s="5" t="str">
        <f>IF('Raw Data'!A842 &gt; 0,IF(LEN('Raw Data'!A842) &gt; 70,LEFT('Raw Data'!A842,70)&amp; " …",'Raw Data'!A842),"")</f>
        <v/>
      </c>
      <c r="C842" s="5" t="str">
        <f>IF('Raw Data'!C842 &gt; 0,'Raw Data'!C842,"")</f>
        <v/>
      </c>
      <c r="D842" s="5" t="str">
        <f>IF('Raw Data'!D842&gt;0,LEFT('Raw Data'!D842,1),"")</f>
        <v/>
      </c>
      <c r="E842" s="5" t="str">
        <f>IF('Raw Data'!E842&gt;0,'Raw Data'!E842,"")</f>
        <v/>
      </c>
      <c r="F842" s="6" t="str">
        <f t="shared" si="27"/>
        <v/>
      </c>
      <c r="G842" s="7" t="str">
        <f>IF('Raw Data'!G842&gt;0,'Raw Data'!G842,"")</f>
        <v/>
      </c>
      <c r="H842" s="8" t="str">
        <f ca="1">IF('Raw Data'!G842&gt;0,IF('Raw Data'!G842 &gt; TODAY(),0,ROUND(TODAY()-'Raw Data'!G842,0)),"")</f>
        <v/>
      </c>
      <c r="I842" s="8" t="str">
        <f ca="1">IF('Raw Data'!F842&gt;0,IF('Raw Data'!F842 &gt; TODAY(),0,ROUND(TODAY()-'Raw Data'!F842,0)),"")</f>
        <v/>
      </c>
      <c r="J842" s="8" t="str">
        <f t="shared" ca="1" si="28"/>
        <v/>
      </c>
    </row>
    <row r="843" spans="1:10" x14ac:dyDescent="0.3">
      <c r="A843" s="5" t="str">
        <f>IF('Raw Data'!B843 &gt; 0,'Raw Data'!B843,"")</f>
        <v/>
      </c>
      <c r="B843" s="5" t="str">
        <f>IF('Raw Data'!A843 &gt; 0,IF(LEN('Raw Data'!A843) &gt; 70,LEFT('Raw Data'!A843,70)&amp; " …",'Raw Data'!A843),"")</f>
        <v/>
      </c>
      <c r="C843" s="5" t="str">
        <f>IF('Raw Data'!C843 &gt; 0,'Raw Data'!C843,"")</f>
        <v/>
      </c>
      <c r="D843" s="5" t="str">
        <f>IF('Raw Data'!D843&gt;0,LEFT('Raw Data'!D843,1),"")</f>
        <v/>
      </c>
      <c r="E843" s="5" t="str">
        <f>IF('Raw Data'!E843&gt;0,'Raw Data'!E843,"")</f>
        <v/>
      </c>
      <c r="F843" s="6" t="str">
        <f t="shared" si="27"/>
        <v/>
      </c>
      <c r="G843" s="7" t="str">
        <f>IF('Raw Data'!G843&gt;0,'Raw Data'!G843,"")</f>
        <v/>
      </c>
      <c r="H843" s="8" t="str">
        <f ca="1">IF('Raw Data'!G843&gt;0,IF('Raw Data'!G843 &gt; TODAY(),0,ROUND(TODAY()-'Raw Data'!G843,0)),"")</f>
        <v/>
      </c>
      <c r="I843" s="8" t="str">
        <f ca="1">IF('Raw Data'!F843&gt;0,IF('Raw Data'!F843 &gt; TODAY(),0,ROUND(TODAY()-'Raw Data'!F843,0)),"")</f>
        <v/>
      </c>
      <c r="J843" s="8" t="str">
        <f t="shared" ca="1" si="28"/>
        <v/>
      </c>
    </row>
    <row r="844" spans="1:10" x14ac:dyDescent="0.3">
      <c r="A844" s="5" t="str">
        <f>IF('Raw Data'!B844 &gt; 0,'Raw Data'!B844,"")</f>
        <v/>
      </c>
      <c r="B844" s="5" t="str">
        <f>IF('Raw Data'!A844 &gt; 0,IF(LEN('Raw Data'!A844) &gt; 70,LEFT('Raw Data'!A844,70)&amp; " …",'Raw Data'!A844),"")</f>
        <v/>
      </c>
      <c r="C844" s="5" t="str">
        <f>IF('Raw Data'!C844 &gt; 0,'Raw Data'!C844,"")</f>
        <v/>
      </c>
      <c r="D844" s="5" t="str">
        <f>IF('Raw Data'!D844&gt;0,LEFT('Raw Data'!D844,1),"")</f>
        <v/>
      </c>
      <c r="E844" s="5" t="str">
        <f>IF('Raw Data'!E844&gt;0,'Raw Data'!E844,"")</f>
        <v/>
      </c>
      <c r="F844" s="6" t="str">
        <f t="shared" si="27"/>
        <v/>
      </c>
      <c r="G844" s="7" t="str">
        <f>IF('Raw Data'!G844&gt;0,'Raw Data'!G844,"")</f>
        <v/>
      </c>
      <c r="H844" s="8" t="str">
        <f ca="1">IF('Raw Data'!G844&gt;0,IF('Raw Data'!G844 &gt; TODAY(),0,ROUND(TODAY()-'Raw Data'!G844,0)),"")</f>
        <v/>
      </c>
      <c r="I844" s="8" t="str">
        <f ca="1">IF('Raw Data'!F844&gt;0,IF('Raw Data'!F844 &gt; TODAY(),0,ROUND(TODAY()-'Raw Data'!F844,0)),"")</f>
        <v/>
      </c>
      <c r="J844" s="8" t="str">
        <f t="shared" ca="1" si="28"/>
        <v/>
      </c>
    </row>
    <row r="845" spans="1:10" x14ac:dyDescent="0.3">
      <c r="A845" s="5" t="str">
        <f>IF('Raw Data'!B845 &gt; 0,'Raw Data'!B845,"")</f>
        <v/>
      </c>
      <c r="B845" s="5" t="str">
        <f>IF('Raw Data'!A845 &gt; 0,IF(LEN('Raw Data'!A845) &gt; 70,LEFT('Raw Data'!A845,70)&amp; " …",'Raw Data'!A845),"")</f>
        <v/>
      </c>
      <c r="C845" s="5" t="str">
        <f>IF('Raw Data'!C845 &gt; 0,'Raw Data'!C845,"")</f>
        <v/>
      </c>
      <c r="D845" s="5" t="str">
        <f>IF('Raw Data'!D845&gt;0,LEFT('Raw Data'!D845,1),"")</f>
        <v/>
      </c>
      <c r="E845" s="5" t="str">
        <f>IF('Raw Data'!E845&gt;0,'Raw Data'!E845,"")</f>
        <v/>
      </c>
      <c r="F845" s="6" t="str">
        <f t="shared" si="27"/>
        <v/>
      </c>
      <c r="G845" s="7" t="str">
        <f>IF('Raw Data'!G845&gt;0,'Raw Data'!G845,"")</f>
        <v/>
      </c>
      <c r="H845" s="8" t="str">
        <f ca="1">IF('Raw Data'!G845&gt;0,IF('Raw Data'!G845 &gt; TODAY(),0,ROUND(TODAY()-'Raw Data'!G845,0)),"")</f>
        <v/>
      </c>
      <c r="I845" s="8" t="str">
        <f ca="1">IF('Raw Data'!F845&gt;0,IF('Raw Data'!F845 &gt; TODAY(),0,ROUND(TODAY()-'Raw Data'!F845,0)),"")</f>
        <v/>
      </c>
      <c r="J845" s="8" t="str">
        <f t="shared" ca="1" si="28"/>
        <v/>
      </c>
    </row>
    <row r="846" spans="1:10" x14ac:dyDescent="0.3">
      <c r="A846" s="5" t="str">
        <f>IF('Raw Data'!B846 &gt; 0,'Raw Data'!B846,"")</f>
        <v/>
      </c>
      <c r="B846" s="5" t="str">
        <f>IF('Raw Data'!A846 &gt; 0,IF(LEN('Raw Data'!A846) &gt; 70,LEFT('Raw Data'!A846,70)&amp; " …",'Raw Data'!A846),"")</f>
        <v/>
      </c>
      <c r="C846" s="5" t="str">
        <f>IF('Raw Data'!C846 &gt; 0,'Raw Data'!C846,"")</f>
        <v/>
      </c>
      <c r="D846" s="5" t="str">
        <f>IF('Raw Data'!D846&gt;0,LEFT('Raw Data'!D846,1),"")</f>
        <v/>
      </c>
      <c r="E846" s="5" t="str">
        <f>IF('Raw Data'!E846&gt;0,'Raw Data'!E846,"")</f>
        <v/>
      </c>
      <c r="F846" s="6" t="str">
        <f t="shared" si="27"/>
        <v/>
      </c>
      <c r="G846" s="7" t="str">
        <f>IF('Raw Data'!G846&gt;0,'Raw Data'!G846,"")</f>
        <v/>
      </c>
      <c r="H846" s="8" t="str">
        <f ca="1">IF('Raw Data'!G846&gt;0,IF('Raw Data'!G846 &gt; TODAY(),0,ROUND(TODAY()-'Raw Data'!G846,0)),"")</f>
        <v/>
      </c>
      <c r="I846" s="8" t="str">
        <f ca="1">IF('Raw Data'!F846&gt;0,IF('Raw Data'!F846 &gt; TODAY(),0,ROUND(TODAY()-'Raw Data'!F846,0)),"")</f>
        <v/>
      </c>
      <c r="J846" s="8" t="str">
        <f t="shared" ca="1" si="28"/>
        <v/>
      </c>
    </row>
    <row r="847" spans="1:10" x14ac:dyDescent="0.3">
      <c r="A847" s="5" t="str">
        <f>IF('Raw Data'!B847 &gt; 0,'Raw Data'!B847,"")</f>
        <v/>
      </c>
      <c r="B847" s="5" t="str">
        <f>IF('Raw Data'!A847 &gt; 0,IF(LEN('Raw Data'!A847) &gt; 70,LEFT('Raw Data'!A847,70)&amp; " …",'Raw Data'!A847),"")</f>
        <v/>
      </c>
      <c r="C847" s="5" t="str">
        <f>IF('Raw Data'!C847 &gt; 0,'Raw Data'!C847,"")</f>
        <v/>
      </c>
      <c r="D847" s="5" t="str">
        <f>IF('Raw Data'!D847&gt;0,LEFT('Raw Data'!D847,1),"")</f>
        <v/>
      </c>
      <c r="E847" s="5" t="str">
        <f>IF('Raw Data'!E847&gt;0,'Raw Data'!E847,"")</f>
        <v/>
      </c>
      <c r="F847" s="6" t="str">
        <f t="shared" si="27"/>
        <v/>
      </c>
      <c r="G847" s="7" t="str">
        <f>IF('Raw Data'!G847&gt;0,'Raw Data'!G847,"")</f>
        <v/>
      </c>
      <c r="H847" s="8" t="str">
        <f ca="1">IF('Raw Data'!G847&gt;0,IF('Raw Data'!G847 &gt; TODAY(),0,ROUND(TODAY()-'Raw Data'!G847,0)),"")</f>
        <v/>
      </c>
      <c r="I847" s="8" t="str">
        <f ca="1">IF('Raw Data'!F847&gt;0,IF('Raw Data'!F847 &gt; TODAY(),0,ROUND(TODAY()-'Raw Data'!F847,0)),"")</f>
        <v/>
      </c>
      <c r="J847" s="8" t="str">
        <f t="shared" ca="1" si="28"/>
        <v/>
      </c>
    </row>
    <row r="848" spans="1:10" x14ac:dyDescent="0.3">
      <c r="A848" s="5" t="str">
        <f>IF('Raw Data'!B848 &gt; 0,'Raw Data'!B848,"")</f>
        <v/>
      </c>
      <c r="B848" s="5" t="str">
        <f>IF('Raw Data'!A848 &gt; 0,IF(LEN('Raw Data'!A848) &gt; 70,LEFT('Raw Data'!A848,70)&amp; " …",'Raw Data'!A848),"")</f>
        <v/>
      </c>
      <c r="C848" s="5" t="str">
        <f>IF('Raw Data'!C848 &gt; 0,'Raw Data'!C848,"")</f>
        <v/>
      </c>
      <c r="D848" s="5" t="str">
        <f>IF('Raw Data'!D848&gt;0,LEFT('Raw Data'!D848,1),"")</f>
        <v/>
      </c>
      <c r="E848" s="5" t="str">
        <f>IF('Raw Data'!E848&gt;0,'Raw Data'!E848,"")</f>
        <v/>
      </c>
      <c r="F848" s="6" t="str">
        <f t="shared" si="27"/>
        <v/>
      </c>
      <c r="G848" s="7" t="str">
        <f>IF('Raw Data'!G848&gt;0,'Raw Data'!G848,"")</f>
        <v/>
      </c>
      <c r="H848" s="8" t="str">
        <f ca="1">IF('Raw Data'!G848&gt;0,IF('Raw Data'!G848 &gt; TODAY(),0,ROUND(TODAY()-'Raw Data'!G848,0)),"")</f>
        <v/>
      </c>
      <c r="I848" s="8" t="str">
        <f ca="1">IF('Raw Data'!F848&gt;0,IF('Raw Data'!F848 &gt; TODAY(),0,ROUND(TODAY()-'Raw Data'!F848,0)),"")</f>
        <v/>
      </c>
      <c r="J848" s="8" t="str">
        <f t="shared" ca="1" si="28"/>
        <v/>
      </c>
    </row>
    <row r="849" spans="1:10" x14ac:dyDescent="0.3">
      <c r="A849" s="5" t="str">
        <f>IF('Raw Data'!B849 &gt; 0,'Raw Data'!B849,"")</f>
        <v/>
      </c>
      <c r="B849" s="5" t="str">
        <f>IF('Raw Data'!A849 &gt; 0,IF(LEN('Raw Data'!A849) &gt; 70,LEFT('Raw Data'!A849,70)&amp; " …",'Raw Data'!A849),"")</f>
        <v/>
      </c>
      <c r="C849" s="5" t="str">
        <f>IF('Raw Data'!C849 &gt; 0,'Raw Data'!C849,"")</f>
        <v/>
      </c>
      <c r="D849" s="5" t="str">
        <f>IF('Raw Data'!D849&gt;0,LEFT('Raw Data'!D849,1),"")</f>
        <v/>
      </c>
      <c r="E849" s="5" t="str">
        <f>IF('Raw Data'!E849&gt;0,'Raw Data'!E849,"")</f>
        <v/>
      </c>
      <c r="F849" s="6" t="str">
        <f t="shared" si="27"/>
        <v/>
      </c>
      <c r="G849" s="7" t="str">
        <f>IF('Raw Data'!G849&gt;0,'Raw Data'!G849,"")</f>
        <v/>
      </c>
      <c r="H849" s="8" t="str">
        <f ca="1">IF('Raw Data'!G849&gt;0,IF('Raw Data'!G849 &gt; TODAY(),0,ROUND(TODAY()-'Raw Data'!G849,0)),"")</f>
        <v/>
      </c>
      <c r="I849" s="8" t="str">
        <f ca="1">IF('Raw Data'!F849&gt;0,IF('Raw Data'!F849 &gt; TODAY(),0,ROUND(TODAY()-'Raw Data'!F849,0)),"")</f>
        <v/>
      </c>
      <c r="J849" s="8" t="str">
        <f t="shared" ca="1" si="28"/>
        <v/>
      </c>
    </row>
    <row r="850" spans="1:10" x14ac:dyDescent="0.3">
      <c r="A850" s="5" t="str">
        <f>IF('Raw Data'!B850 &gt; 0,'Raw Data'!B850,"")</f>
        <v/>
      </c>
      <c r="B850" s="5" t="str">
        <f>IF('Raw Data'!A850 &gt; 0,IF(LEN('Raw Data'!A850) &gt; 70,LEFT('Raw Data'!A850,70)&amp; " …",'Raw Data'!A850),"")</f>
        <v/>
      </c>
      <c r="C850" s="5" t="str">
        <f>IF('Raw Data'!C850 &gt; 0,'Raw Data'!C850,"")</f>
        <v/>
      </c>
      <c r="D850" s="5" t="str">
        <f>IF('Raw Data'!D850&gt;0,LEFT('Raw Data'!D850,1),"")</f>
        <v/>
      </c>
      <c r="E850" s="5" t="str">
        <f>IF('Raw Data'!E850&gt;0,'Raw Data'!E850,"")</f>
        <v/>
      </c>
      <c r="F850" s="6" t="str">
        <f t="shared" si="27"/>
        <v/>
      </c>
      <c r="G850" s="7" t="str">
        <f>IF('Raw Data'!G850&gt;0,'Raw Data'!G850,"")</f>
        <v/>
      </c>
      <c r="H850" s="8" t="str">
        <f ca="1">IF('Raw Data'!G850&gt;0,IF('Raw Data'!G850 &gt; TODAY(),0,ROUND(TODAY()-'Raw Data'!G850,0)),"")</f>
        <v/>
      </c>
      <c r="I850" s="8" t="str">
        <f ca="1">IF('Raw Data'!F850&gt;0,IF('Raw Data'!F850 &gt; TODAY(),0,ROUND(TODAY()-'Raw Data'!F850,0)),"")</f>
        <v/>
      </c>
      <c r="J850" s="8" t="str">
        <f t="shared" ca="1" si="28"/>
        <v/>
      </c>
    </row>
    <row r="851" spans="1:10" x14ac:dyDescent="0.3">
      <c r="A851" s="5" t="str">
        <f>IF('Raw Data'!B851 &gt; 0,'Raw Data'!B851,"")</f>
        <v/>
      </c>
      <c r="B851" s="5" t="str">
        <f>IF('Raw Data'!A851 &gt; 0,IF(LEN('Raw Data'!A851) &gt; 70,LEFT('Raw Data'!A851,70)&amp; " …",'Raw Data'!A851),"")</f>
        <v/>
      </c>
      <c r="C851" s="5" t="str">
        <f>IF('Raw Data'!C851 &gt; 0,'Raw Data'!C851,"")</f>
        <v/>
      </c>
      <c r="D851" s="5" t="str">
        <f>IF('Raw Data'!D851&gt;0,LEFT('Raw Data'!D851,1),"")</f>
        <v/>
      </c>
      <c r="E851" s="5" t="str">
        <f>IF('Raw Data'!E851&gt;0,'Raw Data'!E851,"")</f>
        <v/>
      </c>
      <c r="F851" s="6" t="str">
        <f t="shared" si="27"/>
        <v/>
      </c>
      <c r="G851" s="7" t="str">
        <f>IF('Raw Data'!G851&gt;0,'Raw Data'!G851,"")</f>
        <v/>
      </c>
      <c r="H851" s="8" t="str">
        <f ca="1">IF('Raw Data'!G851&gt;0,IF('Raw Data'!G851 &gt; TODAY(),0,ROUND(TODAY()-'Raw Data'!G851,0)),"")</f>
        <v/>
      </c>
      <c r="I851" s="8" t="str">
        <f ca="1">IF('Raw Data'!F851&gt;0,IF('Raw Data'!F851 &gt; TODAY(),0,ROUND(TODAY()-'Raw Data'!F851,0)),"")</f>
        <v/>
      </c>
      <c r="J851" s="8" t="str">
        <f t="shared" ca="1" si="28"/>
        <v/>
      </c>
    </row>
    <row r="852" spans="1:10" x14ac:dyDescent="0.3">
      <c r="A852" s="5" t="str">
        <f>IF('Raw Data'!B852 &gt; 0,'Raw Data'!B852,"")</f>
        <v/>
      </c>
      <c r="B852" s="5" t="str">
        <f>IF('Raw Data'!A852 &gt; 0,IF(LEN('Raw Data'!A852) &gt; 70,LEFT('Raw Data'!A852,70)&amp; " …",'Raw Data'!A852),"")</f>
        <v/>
      </c>
      <c r="C852" s="5" t="str">
        <f>IF('Raw Data'!C852 &gt; 0,'Raw Data'!C852,"")</f>
        <v/>
      </c>
      <c r="D852" s="5" t="str">
        <f>IF('Raw Data'!D852&gt;0,LEFT('Raw Data'!D852,1),"")</f>
        <v/>
      </c>
      <c r="E852" s="5" t="str">
        <f>IF('Raw Data'!E852&gt;0,'Raw Data'!E852,"")</f>
        <v/>
      </c>
      <c r="F852" s="6" t="str">
        <f t="shared" si="27"/>
        <v/>
      </c>
      <c r="G852" s="7" t="str">
        <f>IF('Raw Data'!G852&gt;0,'Raw Data'!G852,"")</f>
        <v/>
      </c>
      <c r="H852" s="8" t="str">
        <f ca="1">IF('Raw Data'!G852&gt;0,IF('Raw Data'!G852 &gt; TODAY(),0,ROUND(TODAY()-'Raw Data'!G852,0)),"")</f>
        <v/>
      </c>
      <c r="I852" s="8" t="str">
        <f ca="1">IF('Raw Data'!F852&gt;0,IF('Raw Data'!F852 &gt; TODAY(),0,ROUND(TODAY()-'Raw Data'!F852,0)),"")</f>
        <v/>
      </c>
      <c r="J852" s="8" t="str">
        <f t="shared" ca="1" si="28"/>
        <v/>
      </c>
    </row>
    <row r="853" spans="1:10" x14ac:dyDescent="0.3">
      <c r="A853" s="5" t="str">
        <f>IF('Raw Data'!B853 &gt; 0,'Raw Data'!B853,"")</f>
        <v/>
      </c>
      <c r="B853" s="5" t="str">
        <f>IF('Raw Data'!A853 &gt; 0,IF(LEN('Raw Data'!A853) &gt; 70,LEFT('Raw Data'!A853,70)&amp; " …",'Raw Data'!A853),"")</f>
        <v/>
      </c>
      <c r="C853" s="5" t="str">
        <f>IF('Raw Data'!C853 &gt; 0,'Raw Data'!C853,"")</f>
        <v/>
      </c>
      <c r="D853" s="5" t="str">
        <f>IF('Raw Data'!D853&gt;0,LEFT('Raw Data'!D853,1),"")</f>
        <v/>
      </c>
      <c r="E853" s="5" t="str">
        <f>IF('Raw Data'!E853&gt;0,'Raw Data'!E853,"")</f>
        <v/>
      </c>
      <c r="F853" s="6" t="str">
        <f t="shared" si="27"/>
        <v/>
      </c>
      <c r="G853" s="7" t="str">
        <f>IF('Raw Data'!G853&gt;0,'Raw Data'!G853,"")</f>
        <v/>
      </c>
      <c r="H853" s="8" t="str">
        <f ca="1">IF('Raw Data'!G853&gt;0,IF('Raw Data'!G853 &gt; TODAY(),0,ROUND(TODAY()-'Raw Data'!G853,0)),"")</f>
        <v/>
      </c>
      <c r="I853" s="8" t="str">
        <f ca="1">IF('Raw Data'!F853&gt;0,IF('Raw Data'!F853 &gt; TODAY(),0,ROUND(TODAY()-'Raw Data'!F853,0)),"")</f>
        <v/>
      </c>
      <c r="J853" s="8" t="str">
        <f t="shared" ca="1" si="28"/>
        <v/>
      </c>
    </row>
    <row r="854" spans="1:10" x14ac:dyDescent="0.3">
      <c r="A854" s="5" t="str">
        <f>IF('Raw Data'!B854 &gt; 0,'Raw Data'!B854,"")</f>
        <v/>
      </c>
      <c r="B854" s="5" t="str">
        <f>IF('Raw Data'!A854 &gt; 0,IF(LEN('Raw Data'!A854) &gt; 70,LEFT('Raw Data'!A854,70)&amp; " …",'Raw Data'!A854),"")</f>
        <v/>
      </c>
      <c r="C854" s="5" t="str">
        <f>IF('Raw Data'!C854 &gt; 0,'Raw Data'!C854,"")</f>
        <v/>
      </c>
      <c r="D854" s="5" t="str">
        <f>IF('Raw Data'!D854&gt;0,LEFT('Raw Data'!D854,1),"")</f>
        <v/>
      </c>
      <c r="E854" s="5" t="str">
        <f>IF('Raw Data'!E854&gt;0,'Raw Data'!E854,"")</f>
        <v/>
      </c>
      <c r="F854" s="6" t="str">
        <f t="shared" si="27"/>
        <v/>
      </c>
      <c r="G854" s="7" t="str">
        <f>IF('Raw Data'!G854&gt;0,'Raw Data'!G854,"")</f>
        <v/>
      </c>
      <c r="H854" s="8" t="str">
        <f ca="1">IF('Raw Data'!G854&gt;0,IF('Raw Data'!G854 &gt; TODAY(),0,ROUND(TODAY()-'Raw Data'!G854,0)),"")</f>
        <v/>
      </c>
      <c r="I854" s="8" t="str">
        <f ca="1">IF('Raw Data'!F854&gt;0,IF('Raw Data'!F854 &gt; TODAY(),0,ROUND(TODAY()-'Raw Data'!F854,0)),"")</f>
        <v/>
      </c>
      <c r="J854" s="8" t="str">
        <f t="shared" ca="1" si="28"/>
        <v/>
      </c>
    </row>
    <row r="855" spans="1:10" x14ac:dyDescent="0.3">
      <c r="A855" s="5" t="str">
        <f>IF('Raw Data'!B855 &gt; 0,'Raw Data'!B855,"")</f>
        <v/>
      </c>
      <c r="B855" s="5" t="str">
        <f>IF('Raw Data'!A855 &gt; 0,IF(LEN('Raw Data'!A855) &gt; 70,LEFT('Raw Data'!A855,70)&amp; " …",'Raw Data'!A855),"")</f>
        <v/>
      </c>
      <c r="C855" s="5" t="str">
        <f>IF('Raw Data'!C855 &gt; 0,'Raw Data'!C855,"")</f>
        <v/>
      </c>
      <c r="D855" s="5" t="str">
        <f>IF('Raw Data'!D855&gt;0,LEFT('Raw Data'!D855,1),"")</f>
        <v/>
      </c>
      <c r="E855" s="5" t="str">
        <f>IF('Raw Data'!E855&gt;0,'Raw Data'!E855,"")</f>
        <v/>
      </c>
      <c r="F855" s="6" t="str">
        <f t="shared" si="27"/>
        <v/>
      </c>
      <c r="G855" s="7" t="str">
        <f>IF('Raw Data'!G855&gt;0,'Raw Data'!G855,"")</f>
        <v/>
      </c>
      <c r="H855" s="8" t="str">
        <f ca="1">IF('Raw Data'!G855&gt;0,IF('Raw Data'!G855 &gt; TODAY(),0,ROUND(TODAY()-'Raw Data'!G855,0)),"")</f>
        <v/>
      </c>
      <c r="I855" s="8" t="str">
        <f ca="1">IF('Raw Data'!F855&gt;0,IF('Raw Data'!F855 &gt; TODAY(),0,ROUND(TODAY()-'Raw Data'!F855,0)),"")</f>
        <v/>
      </c>
      <c r="J855" s="8" t="str">
        <f t="shared" ca="1" si="28"/>
        <v/>
      </c>
    </row>
    <row r="856" spans="1:10" x14ac:dyDescent="0.3">
      <c r="A856" s="5" t="str">
        <f>IF('Raw Data'!B856 &gt; 0,'Raw Data'!B856,"")</f>
        <v/>
      </c>
      <c r="B856" s="5" t="str">
        <f>IF('Raw Data'!A856 &gt; 0,IF(LEN('Raw Data'!A856) &gt; 70,LEFT('Raw Data'!A856,70)&amp; " …",'Raw Data'!A856),"")</f>
        <v/>
      </c>
      <c r="C856" s="5" t="str">
        <f>IF('Raw Data'!C856 &gt; 0,'Raw Data'!C856,"")</f>
        <v/>
      </c>
      <c r="D856" s="5" t="str">
        <f>IF('Raw Data'!D856&gt;0,LEFT('Raw Data'!D856,1),"")</f>
        <v/>
      </c>
      <c r="E856" s="5" t="str">
        <f>IF('Raw Data'!E856&gt;0,'Raw Data'!E856,"")</f>
        <v/>
      </c>
      <c r="F856" s="6" t="str">
        <f t="shared" si="27"/>
        <v/>
      </c>
      <c r="G856" s="7" t="str">
        <f>IF('Raw Data'!G856&gt;0,'Raw Data'!G856,"")</f>
        <v/>
      </c>
      <c r="H856" s="8" t="str">
        <f ca="1">IF('Raw Data'!G856&gt;0,IF('Raw Data'!G856 &gt; TODAY(),0,ROUND(TODAY()-'Raw Data'!G856,0)),"")</f>
        <v/>
      </c>
      <c r="I856" s="8" t="str">
        <f ca="1">IF('Raw Data'!F856&gt;0,IF('Raw Data'!F856 &gt; TODAY(),0,ROUND(TODAY()-'Raw Data'!F856,0)),"")</f>
        <v/>
      </c>
      <c r="J856" s="8" t="str">
        <f t="shared" ca="1" si="28"/>
        <v/>
      </c>
    </row>
    <row r="857" spans="1:10" x14ac:dyDescent="0.3">
      <c r="A857" s="5" t="str">
        <f>IF('Raw Data'!B857 &gt; 0,'Raw Data'!B857,"")</f>
        <v/>
      </c>
      <c r="B857" s="5" t="str">
        <f>IF('Raw Data'!A857 &gt; 0,IF(LEN('Raw Data'!A857) &gt; 70,LEFT('Raw Data'!A857,70)&amp; " …",'Raw Data'!A857),"")</f>
        <v/>
      </c>
      <c r="C857" s="5" t="str">
        <f>IF('Raw Data'!C857 &gt; 0,'Raw Data'!C857,"")</f>
        <v/>
      </c>
      <c r="D857" s="5" t="str">
        <f>IF('Raw Data'!D857&gt;0,LEFT('Raw Data'!D857,1),"")</f>
        <v/>
      </c>
      <c r="E857" s="5" t="str">
        <f>IF('Raw Data'!E857&gt;0,'Raw Data'!E857,"")</f>
        <v/>
      </c>
      <c r="F857" s="6" t="str">
        <f t="shared" si="27"/>
        <v/>
      </c>
      <c r="G857" s="7" t="str">
        <f>IF('Raw Data'!G857&gt;0,'Raw Data'!G857,"")</f>
        <v/>
      </c>
      <c r="H857" s="8" t="str">
        <f ca="1">IF('Raw Data'!G857&gt;0,IF('Raw Data'!G857 &gt; TODAY(),0,ROUND(TODAY()-'Raw Data'!G857,0)),"")</f>
        <v/>
      </c>
      <c r="I857" s="8" t="str">
        <f ca="1">IF('Raw Data'!F857&gt;0,IF('Raw Data'!F857 &gt; TODAY(),0,ROUND(TODAY()-'Raw Data'!F857,0)),"")</f>
        <v/>
      </c>
      <c r="J857" s="8" t="str">
        <f t="shared" ca="1" si="28"/>
        <v/>
      </c>
    </row>
    <row r="858" spans="1:10" x14ac:dyDescent="0.3">
      <c r="A858" s="5" t="str">
        <f>IF('Raw Data'!B858 &gt; 0,'Raw Data'!B858,"")</f>
        <v/>
      </c>
      <c r="B858" s="5" t="str">
        <f>IF('Raw Data'!A858 &gt; 0,IF(LEN('Raw Data'!A858) &gt; 70,LEFT('Raw Data'!A858,70)&amp; " …",'Raw Data'!A858),"")</f>
        <v/>
      </c>
      <c r="C858" s="5" t="str">
        <f>IF('Raw Data'!C858 &gt; 0,'Raw Data'!C858,"")</f>
        <v/>
      </c>
      <c r="D858" s="5" t="str">
        <f>IF('Raw Data'!D858&gt;0,LEFT('Raw Data'!D858,1),"")</f>
        <v/>
      </c>
      <c r="E858" s="5" t="str">
        <f>IF('Raw Data'!E858&gt;0,'Raw Data'!E858,"")</f>
        <v/>
      </c>
      <c r="F858" s="6" t="str">
        <f t="shared" si="27"/>
        <v/>
      </c>
      <c r="G858" s="7" t="str">
        <f>IF('Raw Data'!G858&gt;0,'Raw Data'!G858,"")</f>
        <v/>
      </c>
      <c r="H858" s="8" t="str">
        <f ca="1">IF('Raw Data'!G858&gt;0,IF('Raw Data'!G858 &gt; TODAY(),0,ROUND(TODAY()-'Raw Data'!G858,0)),"")</f>
        <v/>
      </c>
      <c r="I858" s="8" t="str">
        <f ca="1">IF('Raw Data'!F858&gt;0,IF('Raw Data'!F858 &gt; TODAY(),0,ROUND(TODAY()-'Raw Data'!F858,0)),"")</f>
        <v/>
      </c>
      <c r="J858" s="8" t="str">
        <f t="shared" ca="1" si="28"/>
        <v/>
      </c>
    </row>
    <row r="859" spans="1:10" x14ac:dyDescent="0.3">
      <c r="A859" s="5" t="str">
        <f>IF('Raw Data'!B859 &gt; 0,'Raw Data'!B859,"")</f>
        <v/>
      </c>
      <c r="B859" s="5" t="str">
        <f>IF('Raw Data'!A859 &gt; 0,IF(LEN('Raw Data'!A859) &gt; 70,LEFT('Raw Data'!A859,70)&amp; " …",'Raw Data'!A859),"")</f>
        <v/>
      </c>
      <c r="C859" s="5" t="str">
        <f>IF('Raw Data'!C859 &gt; 0,'Raw Data'!C859,"")</f>
        <v/>
      </c>
      <c r="D859" s="5" t="str">
        <f>IF('Raw Data'!D859&gt;0,LEFT('Raw Data'!D859,1),"")</f>
        <v/>
      </c>
      <c r="E859" s="5" t="str">
        <f>IF('Raw Data'!E859&gt;0,'Raw Data'!E859,"")</f>
        <v/>
      </c>
      <c r="F859" s="6" t="str">
        <f t="shared" si="27"/>
        <v/>
      </c>
      <c r="G859" s="7" t="str">
        <f>IF('Raw Data'!G859&gt;0,'Raw Data'!G859,"")</f>
        <v/>
      </c>
      <c r="H859" s="8" t="str">
        <f ca="1">IF('Raw Data'!G859&gt;0,IF('Raw Data'!G859 &gt; TODAY(),0,ROUND(TODAY()-'Raw Data'!G859,0)),"")</f>
        <v/>
      </c>
      <c r="I859" s="8" t="str">
        <f ca="1">IF('Raw Data'!F859&gt;0,IF('Raw Data'!F859 &gt; TODAY(),0,ROUND(TODAY()-'Raw Data'!F859,0)),"")</f>
        <v/>
      </c>
      <c r="J859" s="8" t="str">
        <f t="shared" ca="1" si="28"/>
        <v/>
      </c>
    </row>
    <row r="860" spans="1:10" x14ac:dyDescent="0.3">
      <c r="A860" s="5" t="str">
        <f>IF('Raw Data'!B860 &gt; 0,'Raw Data'!B860,"")</f>
        <v/>
      </c>
      <c r="B860" s="5" t="str">
        <f>IF('Raw Data'!A860 &gt; 0,IF(LEN('Raw Data'!A860) &gt; 70,LEFT('Raw Data'!A860,70)&amp; " …",'Raw Data'!A860),"")</f>
        <v/>
      </c>
      <c r="C860" s="5" t="str">
        <f>IF('Raw Data'!C860 &gt; 0,'Raw Data'!C860,"")</f>
        <v/>
      </c>
      <c r="D860" s="5" t="str">
        <f>IF('Raw Data'!D860&gt;0,LEFT('Raw Data'!D860,1),"")</f>
        <v/>
      </c>
      <c r="E860" s="5" t="str">
        <f>IF('Raw Data'!E860&gt;0,'Raw Data'!E860,"")</f>
        <v/>
      </c>
      <c r="F860" s="6" t="str">
        <f t="shared" si="27"/>
        <v/>
      </c>
      <c r="G860" s="7" t="str">
        <f>IF('Raw Data'!G860&gt;0,'Raw Data'!G860,"")</f>
        <v/>
      </c>
      <c r="H860" s="8" t="str">
        <f ca="1">IF('Raw Data'!G860&gt;0,IF('Raw Data'!G860 &gt; TODAY(),0,ROUND(TODAY()-'Raw Data'!G860,0)),"")</f>
        <v/>
      </c>
      <c r="I860" s="8" t="str">
        <f ca="1">IF('Raw Data'!F860&gt;0,IF('Raw Data'!F860 &gt; TODAY(),0,ROUND(TODAY()-'Raw Data'!F860,0)),"")</f>
        <v/>
      </c>
      <c r="J860" s="8" t="str">
        <f t="shared" ca="1" si="28"/>
        <v/>
      </c>
    </row>
    <row r="861" spans="1:10" x14ac:dyDescent="0.3">
      <c r="A861" s="5" t="str">
        <f>IF('Raw Data'!B861 &gt; 0,'Raw Data'!B861,"")</f>
        <v/>
      </c>
      <c r="B861" s="5" t="str">
        <f>IF('Raw Data'!A861 &gt; 0,IF(LEN('Raw Data'!A861) &gt; 70,LEFT('Raw Data'!A861,70)&amp; " …",'Raw Data'!A861),"")</f>
        <v/>
      </c>
      <c r="C861" s="5" t="str">
        <f>IF('Raw Data'!C861 &gt; 0,'Raw Data'!C861,"")</f>
        <v/>
      </c>
      <c r="D861" s="5" t="str">
        <f>IF('Raw Data'!D861&gt;0,LEFT('Raw Data'!D861,1),"")</f>
        <v/>
      </c>
      <c r="E861" s="5" t="str">
        <f>IF('Raw Data'!E861&gt;0,'Raw Data'!E861,"")</f>
        <v/>
      </c>
      <c r="F861" s="6" t="str">
        <f t="shared" si="27"/>
        <v/>
      </c>
      <c r="G861" s="7" t="str">
        <f>IF('Raw Data'!G861&gt;0,'Raw Data'!G861,"")</f>
        <v/>
      </c>
      <c r="H861" s="8" t="str">
        <f ca="1">IF('Raw Data'!G861&gt;0,IF('Raw Data'!G861 &gt; TODAY(),0,ROUND(TODAY()-'Raw Data'!G861,0)),"")</f>
        <v/>
      </c>
      <c r="I861" s="8" t="str">
        <f ca="1">IF('Raw Data'!F861&gt;0,IF('Raw Data'!F861 &gt; TODAY(),0,ROUND(TODAY()-'Raw Data'!F861,0)),"")</f>
        <v/>
      </c>
      <c r="J861" s="8" t="str">
        <f t="shared" ca="1" si="28"/>
        <v/>
      </c>
    </row>
    <row r="862" spans="1:10" x14ac:dyDescent="0.3">
      <c r="A862" s="5" t="str">
        <f>IF('Raw Data'!B862 &gt; 0,'Raw Data'!B862,"")</f>
        <v/>
      </c>
      <c r="B862" s="5" t="str">
        <f>IF('Raw Data'!A862 &gt; 0,IF(LEN('Raw Data'!A862) &gt; 70,LEFT('Raw Data'!A862,70)&amp; " …",'Raw Data'!A862),"")</f>
        <v/>
      </c>
      <c r="C862" s="5" t="str">
        <f>IF('Raw Data'!C862 &gt; 0,'Raw Data'!C862,"")</f>
        <v/>
      </c>
      <c r="D862" s="5" t="str">
        <f>IF('Raw Data'!D862&gt;0,LEFT('Raw Data'!D862,1),"")</f>
        <v/>
      </c>
      <c r="E862" s="5" t="str">
        <f>IF('Raw Data'!E862&gt;0,'Raw Data'!E862,"")</f>
        <v/>
      </c>
      <c r="F862" s="6" t="str">
        <f t="shared" si="27"/>
        <v/>
      </c>
      <c r="G862" s="7" t="str">
        <f>IF('Raw Data'!G862&gt;0,'Raw Data'!G862,"")</f>
        <v/>
      </c>
      <c r="H862" s="8" t="str">
        <f ca="1">IF('Raw Data'!G862&gt;0,IF('Raw Data'!G862 &gt; TODAY(),0,ROUND(TODAY()-'Raw Data'!G862,0)),"")</f>
        <v/>
      </c>
      <c r="I862" s="8" t="str">
        <f ca="1">IF('Raw Data'!F862&gt;0,IF('Raw Data'!F862 &gt; TODAY(),0,ROUND(TODAY()-'Raw Data'!F862,0)),"")</f>
        <v/>
      </c>
      <c r="J862" s="8" t="str">
        <f t="shared" ca="1" si="28"/>
        <v/>
      </c>
    </row>
    <row r="863" spans="1:10" x14ac:dyDescent="0.3">
      <c r="A863" s="5" t="str">
        <f>IF('Raw Data'!B863 &gt; 0,'Raw Data'!B863,"")</f>
        <v/>
      </c>
      <c r="B863" s="5" t="str">
        <f>IF('Raw Data'!A863 &gt; 0,IF(LEN('Raw Data'!A863) &gt; 70,LEFT('Raw Data'!A863,70)&amp; " …",'Raw Data'!A863),"")</f>
        <v/>
      </c>
      <c r="C863" s="5" t="str">
        <f>IF('Raw Data'!C863 &gt; 0,'Raw Data'!C863,"")</f>
        <v/>
      </c>
      <c r="D863" s="5" t="str">
        <f>IF('Raw Data'!D863&gt;0,LEFT('Raw Data'!D863,1),"")</f>
        <v/>
      </c>
      <c r="E863" s="5" t="str">
        <f>IF('Raw Data'!E863&gt;0,'Raw Data'!E863,"")</f>
        <v/>
      </c>
      <c r="F863" s="6" t="str">
        <f t="shared" si="27"/>
        <v/>
      </c>
      <c r="G863" s="7" t="str">
        <f>IF('Raw Data'!G863&gt;0,'Raw Data'!G863,"")</f>
        <v/>
      </c>
      <c r="H863" s="8" t="str">
        <f ca="1">IF('Raw Data'!G863&gt;0,IF('Raw Data'!G863 &gt; TODAY(),0,ROUND(TODAY()-'Raw Data'!G863,0)),"")</f>
        <v/>
      </c>
      <c r="I863" s="8" t="str">
        <f ca="1">IF('Raw Data'!F863&gt;0,IF('Raw Data'!F863 &gt; TODAY(),0,ROUND(TODAY()-'Raw Data'!F863,0)),"")</f>
        <v/>
      </c>
      <c r="J863" s="8" t="str">
        <f t="shared" ca="1" si="28"/>
        <v/>
      </c>
    </row>
    <row r="864" spans="1:10" x14ac:dyDescent="0.3">
      <c r="A864" s="5" t="str">
        <f>IF('Raw Data'!B864 &gt; 0,'Raw Data'!B864,"")</f>
        <v/>
      </c>
      <c r="B864" s="5" t="str">
        <f>IF('Raw Data'!A864 &gt; 0,IF(LEN('Raw Data'!A864) &gt; 70,LEFT('Raw Data'!A864,70)&amp; " …",'Raw Data'!A864),"")</f>
        <v/>
      </c>
      <c r="C864" s="5" t="str">
        <f>IF('Raw Data'!C864 &gt; 0,'Raw Data'!C864,"")</f>
        <v/>
      </c>
      <c r="D864" s="5" t="str">
        <f>IF('Raw Data'!D864&gt;0,LEFT('Raw Data'!D864,1),"")</f>
        <v/>
      </c>
      <c r="E864" s="5" t="str">
        <f>IF('Raw Data'!E864&gt;0,'Raw Data'!E864,"")</f>
        <v/>
      </c>
      <c r="F864" s="6" t="str">
        <f t="shared" si="27"/>
        <v/>
      </c>
      <c r="G864" s="7" t="str">
        <f>IF('Raw Data'!G864&gt;0,'Raw Data'!G864,"")</f>
        <v/>
      </c>
      <c r="H864" s="8" t="str">
        <f ca="1">IF('Raw Data'!G864&gt;0,IF('Raw Data'!G864 &gt; TODAY(),0,ROUND(TODAY()-'Raw Data'!G864,0)),"")</f>
        <v/>
      </c>
      <c r="I864" s="8" t="str">
        <f ca="1">IF('Raw Data'!F864&gt;0,IF('Raw Data'!F864 &gt; TODAY(),0,ROUND(TODAY()-'Raw Data'!F864,0)),"")</f>
        <v/>
      </c>
      <c r="J864" s="8" t="str">
        <f t="shared" ca="1" si="28"/>
        <v/>
      </c>
    </row>
    <row r="865" spans="1:10" x14ac:dyDescent="0.3">
      <c r="A865" s="5" t="str">
        <f>IF('Raw Data'!B865 &gt; 0,'Raw Data'!B865,"")</f>
        <v/>
      </c>
      <c r="B865" s="5" t="str">
        <f>IF('Raw Data'!A865 &gt; 0,IF(LEN('Raw Data'!A865) &gt; 70,LEFT('Raw Data'!A865,70)&amp; " …",'Raw Data'!A865),"")</f>
        <v/>
      </c>
      <c r="C865" s="5" t="str">
        <f>IF('Raw Data'!C865 &gt; 0,'Raw Data'!C865,"")</f>
        <v/>
      </c>
      <c r="D865" s="5" t="str">
        <f>IF('Raw Data'!D865&gt;0,LEFT('Raw Data'!D865,1),"")</f>
        <v/>
      </c>
      <c r="E865" s="5" t="str">
        <f>IF('Raw Data'!E865&gt;0,'Raw Data'!E865,"")</f>
        <v/>
      </c>
      <c r="F865" s="6" t="str">
        <f t="shared" si="27"/>
        <v/>
      </c>
      <c r="G865" s="7" t="str">
        <f>IF('Raw Data'!G865&gt;0,'Raw Data'!G865,"")</f>
        <v/>
      </c>
      <c r="H865" s="8" t="str">
        <f ca="1">IF('Raw Data'!G865&gt;0,IF('Raw Data'!G865 &gt; TODAY(),0,ROUND(TODAY()-'Raw Data'!G865,0)),"")</f>
        <v/>
      </c>
      <c r="I865" s="8" t="str">
        <f ca="1">IF('Raw Data'!F865&gt;0,IF('Raw Data'!F865 &gt; TODAY(),0,ROUND(TODAY()-'Raw Data'!F865,0)),"")</f>
        <v/>
      </c>
      <c r="J865" s="8" t="str">
        <f t="shared" ca="1" si="28"/>
        <v/>
      </c>
    </row>
    <row r="866" spans="1:10" x14ac:dyDescent="0.3">
      <c r="A866" s="5" t="str">
        <f>IF('Raw Data'!B866 &gt; 0,'Raw Data'!B866,"")</f>
        <v/>
      </c>
      <c r="B866" s="5" t="str">
        <f>IF('Raw Data'!A866 &gt; 0,IF(LEN('Raw Data'!A866) &gt; 70,LEFT('Raw Data'!A866,70)&amp; " …",'Raw Data'!A866),"")</f>
        <v/>
      </c>
      <c r="C866" s="5" t="str">
        <f>IF('Raw Data'!C866 &gt; 0,'Raw Data'!C866,"")</f>
        <v/>
      </c>
      <c r="D866" s="5" t="str">
        <f>IF('Raw Data'!D866&gt;0,LEFT('Raw Data'!D866,1),"")</f>
        <v/>
      </c>
      <c r="E866" s="5" t="str">
        <f>IF('Raw Data'!E866&gt;0,'Raw Data'!E866,"")</f>
        <v/>
      </c>
      <c r="F866" s="6" t="str">
        <f t="shared" si="27"/>
        <v/>
      </c>
      <c r="G866" s="7" t="str">
        <f>IF('Raw Data'!G866&gt;0,'Raw Data'!G866,"")</f>
        <v/>
      </c>
      <c r="H866" s="8" t="str">
        <f ca="1">IF('Raw Data'!G866&gt;0,IF('Raw Data'!G866 &gt; TODAY(),0,ROUND(TODAY()-'Raw Data'!G866,0)),"")</f>
        <v/>
      </c>
      <c r="I866" s="8" t="str">
        <f ca="1">IF('Raw Data'!F866&gt;0,IF('Raw Data'!F866 &gt; TODAY(),0,ROUND(TODAY()-'Raw Data'!F866,0)),"")</f>
        <v/>
      </c>
      <c r="J866" s="8" t="str">
        <f t="shared" ca="1" si="28"/>
        <v/>
      </c>
    </row>
    <row r="867" spans="1:10" x14ac:dyDescent="0.3">
      <c r="A867" s="5" t="str">
        <f>IF('Raw Data'!B867 &gt; 0,'Raw Data'!B867,"")</f>
        <v/>
      </c>
      <c r="B867" s="5" t="str">
        <f>IF('Raw Data'!A867 &gt; 0,IF(LEN('Raw Data'!A867) &gt; 70,LEFT('Raw Data'!A867,70)&amp; " …",'Raw Data'!A867),"")</f>
        <v/>
      </c>
      <c r="C867" s="5" t="str">
        <f>IF('Raw Data'!C867 &gt; 0,'Raw Data'!C867,"")</f>
        <v/>
      </c>
      <c r="D867" s="5" t="str">
        <f>IF('Raw Data'!D867&gt;0,LEFT('Raw Data'!D867,1),"")</f>
        <v/>
      </c>
      <c r="E867" s="5" t="str">
        <f>IF('Raw Data'!E867&gt;0,'Raw Data'!E867,"")</f>
        <v/>
      </c>
      <c r="F867" s="6" t="str">
        <f t="shared" si="27"/>
        <v/>
      </c>
      <c r="G867" s="7" t="str">
        <f>IF('Raw Data'!G867&gt;0,'Raw Data'!G867,"")</f>
        <v/>
      </c>
      <c r="H867" s="8" t="str">
        <f ca="1">IF('Raw Data'!G867&gt;0,IF('Raw Data'!G867 &gt; TODAY(),0,ROUND(TODAY()-'Raw Data'!G867,0)),"")</f>
        <v/>
      </c>
      <c r="I867" s="8" t="str">
        <f ca="1">IF('Raw Data'!F867&gt;0,IF('Raw Data'!F867 &gt; TODAY(),0,ROUND(TODAY()-'Raw Data'!F867,0)),"")</f>
        <v/>
      </c>
      <c r="J867" s="8" t="str">
        <f t="shared" ca="1" si="28"/>
        <v/>
      </c>
    </row>
    <row r="868" spans="1:10" x14ac:dyDescent="0.3">
      <c r="A868" s="5" t="str">
        <f>IF('Raw Data'!B868 &gt; 0,'Raw Data'!B868,"")</f>
        <v/>
      </c>
      <c r="B868" s="5" t="str">
        <f>IF('Raw Data'!A868 &gt; 0,IF(LEN('Raw Data'!A868) &gt; 70,LEFT('Raw Data'!A868,70)&amp; " …",'Raw Data'!A868),"")</f>
        <v/>
      </c>
      <c r="C868" s="5" t="str">
        <f>IF('Raw Data'!C868 &gt; 0,'Raw Data'!C868,"")</f>
        <v/>
      </c>
      <c r="D868" s="5" t="str">
        <f>IF('Raw Data'!D868&gt;0,LEFT('Raw Data'!D868,1),"")</f>
        <v/>
      </c>
      <c r="E868" s="5" t="str">
        <f>IF('Raw Data'!E868&gt;0,'Raw Data'!E868,"")</f>
        <v/>
      </c>
      <c r="F868" s="6" t="str">
        <f t="shared" si="27"/>
        <v/>
      </c>
      <c r="G868" s="7" t="str">
        <f>IF('Raw Data'!G868&gt;0,'Raw Data'!G868,"")</f>
        <v/>
      </c>
      <c r="H868" s="8" t="str">
        <f ca="1">IF('Raw Data'!G868&gt;0,IF('Raw Data'!G868 &gt; TODAY(),0,ROUND(TODAY()-'Raw Data'!G868,0)),"")</f>
        <v/>
      </c>
      <c r="I868" s="8" t="str">
        <f ca="1">IF('Raw Data'!F868&gt;0,IF('Raw Data'!F868 &gt; TODAY(),0,ROUND(TODAY()-'Raw Data'!F868,0)),"")</f>
        <v/>
      </c>
      <c r="J868" s="8" t="str">
        <f t="shared" ca="1" si="28"/>
        <v/>
      </c>
    </row>
    <row r="869" spans="1:10" x14ac:dyDescent="0.3">
      <c r="A869" s="5" t="str">
        <f>IF('Raw Data'!B869 &gt; 0,'Raw Data'!B869,"")</f>
        <v/>
      </c>
      <c r="B869" s="5" t="str">
        <f>IF('Raw Data'!A869 &gt; 0,IF(LEN('Raw Data'!A869) &gt; 70,LEFT('Raw Data'!A869,70)&amp; " …",'Raw Data'!A869),"")</f>
        <v/>
      </c>
      <c r="C869" s="5" t="str">
        <f>IF('Raw Data'!C869 &gt; 0,'Raw Data'!C869,"")</f>
        <v/>
      </c>
      <c r="D869" s="5" t="str">
        <f>IF('Raw Data'!D869&gt;0,LEFT('Raw Data'!D869,1),"")</f>
        <v/>
      </c>
      <c r="E869" s="5" t="str">
        <f>IF('Raw Data'!E869&gt;0,'Raw Data'!E869,"")</f>
        <v/>
      </c>
      <c r="F869" s="6" t="str">
        <f t="shared" si="27"/>
        <v/>
      </c>
      <c r="G869" s="7" t="str">
        <f>IF('Raw Data'!G869&gt;0,'Raw Data'!G869,"")</f>
        <v/>
      </c>
      <c r="H869" s="8" t="str">
        <f ca="1">IF('Raw Data'!G869&gt;0,IF('Raw Data'!G869 &gt; TODAY(),0,ROUND(TODAY()-'Raw Data'!G869,0)),"")</f>
        <v/>
      </c>
      <c r="I869" s="8" t="str">
        <f ca="1">IF('Raw Data'!F869&gt;0,IF('Raw Data'!F869 &gt; TODAY(),0,ROUND(TODAY()-'Raw Data'!F869,0)),"")</f>
        <v/>
      </c>
      <c r="J869" s="8" t="str">
        <f t="shared" ca="1" si="28"/>
        <v/>
      </c>
    </row>
    <row r="870" spans="1:10" x14ac:dyDescent="0.3">
      <c r="A870" s="5" t="str">
        <f>IF('Raw Data'!B870 &gt; 0,'Raw Data'!B870,"")</f>
        <v/>
      </c>
      <c r="B870" s="5" t="str">
        <f>IF('Raw Data'!A870 &gt; 0,IF(LEN('Raw Data'!A870) &gt; 70,LEFT('Raw Data'!A870,70)&amp; " …",'Raw Data'!A870),"")</f>
        <v/>
      </c>
      <c r="C870" s="5" t="str">
        <f>IF('Raw Data'!C870 &gt; 0,'Raw Data'!C870,"")</f>
        <v/>
      </c>
      <c r="D870" s="5" t="str">
        <f>IF('Raw Data'!D870&gt;0,LEFT('Raw Data'!D870,1),"")</f>
        <v/>
      </c>
      <c r="E870" s="5" t="str">
        <f>IF('Raw Data'!E870&gt;0,'Raw Data'!E870,"")</f>
        <v/>
      </c>
      <c r="F870" s="6" t="str">
        <f t="shared" si="27"/>
        <v/>
      </c>
      <c r="G870" s="7" t="str">
        <f>IF('Raw Data'!G870&gt;0,'Raw Data'!G870,"")</f>
        <v/>
      </c>
      <c r="H870" s="8" t="str">
        <f ca="1">IF('Raw Data'!G870&gt;0,IF('Raw Data'!G870 &gt; TODAY(),0,ROUND(TODAY()-'Raw Data'!G870,0)),"")</f>
        <v/>
      </c>
      <c r="I870" s="8" t="str">
        <f ca="1">IF('Raw Data'!F870&gt;0,IF('Raw Data'!F870 &gt; TODAY(),0,ROUND(TODAY()-'Raw Data'!F870,0)),"")</f>
        <v/>
      </c>
      <c r="J870" s="8" t="str">
        <f t="shared" ca="1" si="28"/>
        <v/>
      </c>
    </row>
    <row r="871" spans="1:10" x14ac:dyDescent="0.3">
      <c r="A871" s="5" t="str">
        <f>IF('Raw Data'!B871 &gt; 0,'Raw Data'!B871,"")</f>
        <v/>
      </c>
      <c r="B871" s="5" t="str">
        <f>IF('Raw Data'!A871 &gt; 0,IF(LEN('Raw Data'!A871) &gt; 70,LEFT('Raw Data'!A871,70)&amp; " …",'Raw Data'!A871),"")</f>
        <v/>
      </c>
      <c r="C871" s="5" t="str">
        <f>IF('Raw Data'!C871 &gt; 0,'Raw Data'!C871,"")</f>
        <v/>
      </c>
      <c r="D871" s="5" t="str">
        <f>IF('Raw Data'!D871&gt;0,LEFT('Raw Data'!D871,1),"")</f>
        <v/>
      </c>
      <c r="E871" s="5" t="str">
        <f>IF('Raw Data'!E871&gt;0,'Raw Data'!E871,"")</f>
        <v/>
      </c>
      <c r="F871" s="6" t="str">
        <f t="shared" si="27"/>
        <v/>
      </c>
      <c r="G871" s="7" t="str">
        <f>IF('Raw Data'!G871&gt;0,'Raw Data'!G871,"")</f>
        <v/>
      </c>
      <c r="H871" s="8" t="str">
        <f ca="1">IF('Raw Data'!G871&gt;0,IF('Raw Data'!G871 &gt; TODAY(),0,ROUND(TODAY()-'Raw Data'!G871,0)),"")</f>
        <v/>
      </c>
      <c r="I871" s="8" t="str">
        <f ca="1">IF('Raw Data'!F871&gt;0,IF('Raw Data'!F871 &gt; TODAY(),0,ROUND(TODAY()-'Raw Data'!F871,0)),"")</f>
        <v/>
      </c>
      <c r="J871" s="8" t="str">
        <f t="shared" ca="1" si="28"/>
        <v/>
      </c>
    </row>
    <row r="872" spans="1:10" x14ac:dyDescent="0.3">
      <c r="A872" s="5" t="str">
        <f>IF('Raw Data'!B872 &gt; 0,'Raw Data'!B872,"")</f>
        <v/>
      </c>
      <c r="B872" s="5" t="str">
        <f>IF('Raw Data'!A872 &gt; 0,IF(LEN('Raw Data'!A872) &gt; 70,LEFT('Raw Data'!A872,70)&amp; " …",'Raw Data'!A872),"")</f>
        <v/>
      </c>
      <c r="C872" s="5" t="str">
        <f>IF('Raw Data'!C872 &gt; 0,'Raw Data'!C872,"")</f>
        <v/>
      </c>
      <c r="D872" s="5" t="str">
        <f>IF('Raw Data'!D872&gt;0,LEFT('Raw Data'!D872,1),"")</f>
        <v/>
      </c>
      <c r="E872" s="5" t="str">
        <f>IF('Raw Data'!E872&gt;0,'Raw Data'!E872,"")</f>
        <v/>
      </c>
      <c r="F872" s="6" t="str">
        <f t="shared" si="27"/>
        <v/>
      </c>
      <c r="G872" s="7" t="str">
        <f>IF('Raw Data'!G872&gt;0,'Raw Data'!G872,"")</f>
        <v/>
      </c>
      <c r="H872" s="8" t="str">
        <f ca="1">IF('Raw Data'!G872&gt;0,IF('Raw Data'!G872 &gt; TODAY(),0,ROUND(TODAY()-'Raw Data'!G872,0)),"")</f>
        <v/>
      </c>
      <c r="I872" s="8" t="str">
        <f ca="1">IF('Raw Data'!F872&gt;0,IF('Raw Data'!F872 &gt; TODAY(),0,ROUND(TODAY()-'Raw Data'!F872,0)),"")</f>
        <v/>
      </c>
      <c r="J872" s="8" t="str">
        <f t="shared" ca="1" si="28"/>
        <v/>
      </c>
    </row>
    <row r="873" spans="1:10" x14ac:dyDescent="0.3">
      <c r="A873" s="5" t="str">
        <f>IF('Raw Data'!B873 &gt; 0,'Raw Data'!B873,"")</f>
        <v/>
      </c>
      <c r="B873" s="5" t="str">
        <f>IF('Raw Data'!A873 &gt; 0,IF(LEN('Raw Data'!A873) &gt; 70,LEFT('Raw Data'!A873,70)&amp; " …",'Raw Data'!A873),"")</f>
        <v/>
      </c>
      <c r="C873" s="5" t="str">
        <f>IF('Raw Data'!C873 &gt; 0,'Raw Data'!C873,"")</f>
        <v/>
      </c>
      <c r="D873" s="5" t="str">
        <f>IF('Raw Data'!D873&gt;0,LEFT('Raw Data'!D873,1),"")</f>
        <v/>
      </c>
      <c r="E873" s="5" t="str">
        <f>IF('Raw Data'!E873&gt;0,'Raw Data'!E873,"")</f>
        <v/>
      </c>
      <c r="F873" s="6" t="str">
        <f t="shared" si="27"/>
        <v/>
      </c>
      <c r="G873" s="7" t="str">
        <f>IF('Raw Data'!G873&gt;0,'Raw Data'!G873,"")</f>
        <v/>
      </c>
      <c r="H873" s="8" t="str">
        <f ca="1">IF('Raw Data'!G873&gt;0,IF('Raw Data'!G873 &gt; TODAY(),0,ROUND(TODAY()-'Raw Data'!G873,0)),"")</f>
        <v/>
      </c>
      <c r="I873" s="8" t="str">
        <f ca="1">IF('Raw Data'!F873&gt;0,IF('Raw Data'!F873 &gt; TODAY(),0,ROUND(TODAY()-'Raw Data'!F873,0)),"")</f>
        <v/>
      </c>
      <c r="J873" s="8" t="str">
        <f t="shared" ca="1" si="28"/>
        <v/>
      </c>
    </row>
    <row r="874" spans="1:10" x14ac:dyDescent="0.3">
      <c r="A874" s="5" t="str">
        <f>IF('Raw Data'!B874 &gt; 0,'Raw Data'!B874,"")</f>
        <v/>
      </c>
      <c r="B874" s="5" t="str">
        <f>IF('Raw Data'!A874 &gt; 0,IF(LEN('Raw Data'!A874) &gt; 70,LEFT('Raw Data'!A874,70)&amp; " …",'Raw Data'!A874),"")</f>
        <v/>
      </c>
      <c r="C874" s="5" t="str">
        <f>IF('Raw Data'!C874 &gt; 0,'Raw Data'!C874,"")</f>
        <v/>
      </c>
      <c r="D874" s="5" t="str">
        <f>IF('Raw Data'!D874&gt;0,LEFT('Raw Data'!D874,1),"")</f>
        <v/>
      </c>
      <c r="E874" s="5" t="str">
        <f>IF('Raw Data'!E874&gt;0,'Raw Data'!E874,"")</f>
        <v/>
      </c>
      <c r="F874" s="6" t="str">
        <f t="shared" si="27"/>
        <v/>
      </c>
      <c r="G874" s="7" t="str">
        <f>IF('Raw Data'!G874&gt;0,'Raw Data'!G874,"")</f>
        <v/>
      </c>
      <c r="H874" s="8" t="str">
        <f ca="1">IF('Raw Data'!G874&gt;0,IF('Raw Data'!G874 &gt; TODAY(),0,ROUND(TODAY()-'Raw Data'!G874,0)),"")</f>
        <v/>
      </c>
      <c r="I874" s="8" t="str">
        <f ca="1">IF('Raw Data'!F874&gt;0,IF('Raw Data'!F874 &gt; TODAY(),0,ROUND(TODAY()-'Raw Data'!F874,0)),"")</f>
        <v/>
      </c>
      <c r="J874" s="8" t="str">
        <f t="shared" ca="1" si="28"/>
        <v/>
      </c>
    </row>
    <row r="875" spans="1:10" x14ac:dyDescent="0.3">
      <c r="A875" s="5" t="str">
        <f>IF('Raw Data'!B875 &gt; 0,'Raw Data'!B875,"")</f>
        <v/>
      </c>
      <c r="B875" s="5" t="str">
        <f>IF('Raw Data'!A875 &gt; 0,IF(LEN('Raw Data'!A875) &gt; 70,LEFT('Raw Data'!A875,70)&amp; " …",'Raw Data'!A875),"")</f>
        <v/>
      </c>
      <c r="C875" s="5" t="str">
        <f>IF('Raw Data'!C875 &gt; 0,'Raw Data'!C875,"")</f>
        <v/>
      </c>
      <c r="D875" s="5" t="str">
        <f>IF('Raw Data'!D875&gt;0,LEFT('Raw Data'!D875,1),"")</f>
        <v/>
      </c>
      <c r="E875" s="5" t="str">
        <f>IF('Raw Data'!E875&gt;0,'Raw Data'!E875,"")</f>
        <v/>
      </c>
      <c r="F875" s="6" t="str">
        <f t="shared" si="27"/>
        <v/>
      </c>
      <c r="G875" s="7" t="str">
        <f>IF('Raw Data'!G875&gt;0,'Raw Data'!G875,"")</f>
        <v/>
      </c>
      <c r="H875" s="8" t="str">
        <f ca="1">IF('Raw Data'!G875&gt;0,IF('Raw Data'!G875 &gt; TODAY(),0,ROUND(TODAY()-'Raw Data'!G875,0)),"")</f>
        <v/>
      </c>
      <c r="I875" s="8" t="str">
        <f ca="1">IF('Raw Data'!F875&gt;0,IF('Raw Data'!F875 &gt; TODAY(),0,ROUND(TODAY()-'Raw Data'!F875,0)),"")</f>
        <v/>
      </c>
      <c r="J875" s="8" t="str">
        <f t="shared" ca="1" si="28"/>
        <v/>
      </c>
    </row>
    <row r="876" spans="1:10" x14ac:dyDescent="0.3">
      <c r="A876" s="5" t="str">
        <f>IF('Raw Data'!B876 &gt; 0,'Raw Data'!B876,"")</f>
        <v/>
      </c>
      <c r="B876" s="5" t="str">
        <f>IF('Raw Data'!A876 &gt; 0,IF(LEN('Raw Data'!A876) &gt; 70,LEFT('Raw Data'!A876,70)&amp; " …",'Raw Data'!A876),"")</f>
        <v/>
      </c>
      <c r="C876" s="5" t="str">
        <f>IF('Raw Data'!C876 &gt; 0,'Raw Data'!C876,"")</f>
        <v/>
      </c>
      <c r="D876" s="5" t="str">
        <f>IF('Raw Data'!D876&gt;0,LEFT('Raw Data'!D876,1),"")</f>
        <v/>
      </c>
      <c r="E876" s="5" t="str">
        <f>IF('Raw Data'!E876&gt;0,'Raw Data'!E876,"")</f>
        <v/>
      </c>
      <c r="F876" s="6" t="str">
        <f t="shared" si="27"/>
        <v/>
      </c>
      <c r="G876" s="7" t="str">
        <f>IF('Raw Data'!G876&gt;0,'Raw Data'!G876,"")</f>
        <v/>
      </c>
      <c r="H876" s="8" t="str">
        <f ca="1">IF('Raw Data'!G876&gt;0,IF('Raw Data'!G876 &gt; TODAY(),0,ROUND(TODAY()-'Raw Data'!G876,0)),"")</f>
        <v/>
      </c>
      <c r="I876" s="8" t="str">
        <f ca="1">IF('Raw Data'!F876&gt;0,IF('Raw Data'!F876 &gt; TODAY(),0,ROUND(TODAY()-'Raw Data'!F876,0)),"")</f>
        <v/>
      </c>
      <c r="J876" s="8" t="str">
        <f t="shared" ca="1" si="28"/>
        <v/>
      </c>
    </row>
    <row r="877" spans="1:10" x14ac:dyDescent="0.3">
      <c r="A877" s="5" t="str">
        <f>IF('Raw Data'!B877 &gt; 0,'Raw Data'!B877,"")</f>
        <v/>
      </c>
      <c r="B877" s="5" t="str">
        <f>IF('Raw Data'!A877 &gt; 0,IF(LEN('Raw Data'!A877) &gt; 70,LEFT('Raw Data'!A877,70)&amp; " …",'Raw Data'!A877),"")</f>
        <v/>
      </c>
      <c r="C877" s="5" t="str">
        <f>IF('Raw Data'!C877 &gt; 0,'Raw Data'!C877,"")</f>
        <v/>
      </c>
      <c r="D877" s="5" t="str">
        <f>IF('Raw Data'!D877&gt;0,LEFT('Raw Data'!D877,1),"")</f>
        <v/>
      </c>
      <c r="E877" s="5" t="str">
        <f>IF('Raw Data'!E877&gt;0,'Raw Data'!E877,"")</f>
        <v/>
      </c>
      <c r="F877" s="6" t="str">
        <f t="shared" si="27"/>
        <v/>
      </c>
      <c r="G877" s="7" t="str">
        <f>IF('Raw Data'!G877&gt;0,'Raw Data'!G877,"")</f>
        <v/>
      </c>
      <c r="H877" s="8" t="str">
        <f ca="1">IF('Raw Data'!G877&gt;0,IF('Raw Data'!G877 &gt; TODAY(),0,ROUND(TODAY()-'Raw Data'!G877,0)),"")</f>
        <v/>
      </c>
      <c r="I877" s="8" t="str">
        <f ca="1">IF('Raw Data'!F877&gt;0,IF('Raw Data'!F877 &gt; TODAY(),0,ROUND(TODAY()-'Raw Data'!F877,0)),"")</f>
        <v/>
      </c>
      <c r="J877" s="8" t="str">
        <f t="shared" ca="1" si="28"/>
        <v/>
      </c>
    </row>
    <row r="878" spans="1:10" x14ac:dyDescent="0.3">
      <c r="A878" s="5" t="str">
        <f>IF('Raw Data'!B878 &gt; 0,'Raw Data'!B878,"")</f>
        <v/>
      </c>
      <c r="B878" s="5" t="str">
        <f>IF('Raw Data'!A878 &gt; 0,IF(LEN('Raw Data'!A878) &gt; 70,LEFT('Raw Data'!A878,70)&amp; " …",'Raw Data'!A878),"")</f>
        <v/>
      </c>
      <c r="C878" s="5" t="str">
        <f>IF('Raw Data'!C878 &gt; 0,'Raw Data'!C878,"")</f>
        <v/>
      </c>
      <c r="D878" s="5" t="str">
        <f>IF('Raw Data'!D878&gt;0,LEFT('Raw Data'!D878,1),"")</f>
        <v/>
      </c>
      <c r="E878" s="5" t="str">
        <f>IF('Raw Data'!E878&gt;0,'Raw Data'!E878,"")</f>
        <v/>
      </c>
      <c r="F878" s="6" t="str">
        <f t="shared" si="27"/>
        <v/>
      </c>
      <c r="G878" s="7" t="str">
        <f>IF('Raw Data'!G878&gt;0,'Raw Data'!G878,"")</f>
        <v/>
      </c>
      <c r="H878" s="8" t="str">
        <f ca="1">IF('Raw Data'!G878&gt;0,IF('Raw Data'!G878 &gt; TODAY(),0,ROUND(TODAY()-'Raw Data'!G878,0)),"")</f>
        <v/>
      </c>
      <c r="I878" s="8" t="str">
        <f ca="1">IF('Raw Data'!F878&gt;0,IF('Raw Data'!F878 &gt; TODAY(),0,ROUND(TODAY()-'Raw Data'!F878,0)),"")</f>
        <v/>
      </c>
      <c r="J878" s="8" t="str">
        <f t="shared" ca="1" si="28"/>
        <v/>
      </c>
    </row>
    <row r="879" spans="1:10" x14ac:dyDescent="0.3">
      <c r="A879" s="5" t="str">
        <f>IF('Raw Data'!B879 &gt; 0,'Raw Data'!B879,"")</f>
        <v/>
      </c>
      <c r="B879" s="5" t="str">
        <f>IF('Raw Data'!A879 &gt; 0,IF(LEN('Raw Data'!A879) &gt; 70,LEFT('Raw Data'!A879,70)&amp; " …",'Raw Data'!A879),"")</f>
        <v/>
      </c>
      <c r="C879" s="5" t="str">
        <f>IF('Raw Data'!C879 &gt; 0,'Raw Data'!C879,"")</f>
        <v/>
      </c>
      <c r="D879" s="5" t="str">
        <f>IF('Raw Data'!D879&gt;0,LEFT('Raw Data'!D879,1),"")</f>
        <v/>
      </c>
      <c r="E879" s="5" t="str">
        <f>IF('Raw Data'!E879&gt;0,'Raw Data'!E879,"")</f>
        <v/>
      </c>
      <c r="F879" s="6" t="str">
        <f t="shared" si="27"/>
        <v/>
      </c>
      <c r="G879" s="7" t="str">
        <f>IF('Raw Data'!G879&gt;0,'Raw Data'!G879,"")</f>
        <v/>
      </c>
      <c r="H879" s="8" t="str">
        <f ca="1">IF('Raw Data'!G879&gt;0,IF('Raw Data'!G879 &gt; TODAY(),0,ROUND(TODAY()-'Raw Data'!G879,0)),"")</f>
        <v/>
      </c>
      <c r="I879" s="8" t="str">
        <f ca="1">IF('Raw Data'!F879&gt;0,IF('Raw Data'!F879 &gt; TODAY(),0,ROUND(TODAY()-'Raw Data'!F879,0)),"")</f>
        <v/>
      </c>
      <c r="J879" s="8" t="str">
        <f t="shared" ca="1" si="28"/>
        <v/>
      </c>
    </row>
    <row r="880" spans="1:10" x14ac:dyDescent="0.3">
      <c r="A880" s="5" t="str">
        <f>IF('Raw Data'!B880 &gt; 0,'Raw Data'!B880,"")</f>
        <v/>
      </c>
      <c r="B880" s="5" t="str">
        <f>IF('Raw Data'!A880 &gt; 0,IF(LEN('Raw Data'!A880) &gt; 70,LEFT('Raw Data'!A880,70)&amp; " …",'Raw Data'!A880),"")</f>
        <v/>
      </c>
      <c r="C880" s="5" t="str">
        <f>IF('Raw Data'!C880 &gt; 0,'Raw Data'!C880,"")</f>
        <v/>
      </c>
      <c r="D880" s="5" t="str">
        <f>IF('Raw Data'!D880&gt;0,LEFT('Raw Data'!D880,1),"")</f>
        <v/>
      </c>
      <c r="E880" s="5" t="str">
        <f>IF('Raw Data'!E880&gt;0,'Raw Data'!E880,"")</f>
        <v/>
      </c>
      <c r="F880" s="6" t="str">
        <f t="shared" si="27"/>
        <v/>
      </c>
      <c r="G880" s="7" t="str">
        <f>IF('Raw Data'!G880&gt;0,'Raw Data'!G880,"")</f>
        <v/>
      </c>
      <c r="H880" s="8" t="str">
        <f ca="1">IF('Raw Data'!G880&gt;0,IF('Raw Data'!G880 &gt; TODAY(),0,ROUND(TODAY()-'Raw Data'!G880,0)),"")</f>
        <v/>
      </c>
      <c r="I880" s="8" t="str">
        <f ca="1">IF('Raw Data'!F880&gt;0,IF('Raw Data'!F880 &gt; TODAY(),0,ROUND(TODAY()-'Raw Data'!F880,0)),"")</f>
        <v/>
      </c>
      <c r="J880" s="8" t="str">
        <f t="shared" ca="1" si="28"/>
        <v/>
      </c>
    </row>
    <row r="881" spans="1:10" x14ac:dyDescent="0.3">
      <c r="A881" s="5" t="str">
        <f>IF('Raw Data'!B881 &gt; 0,'Raw Data'!B881,"")</f>
        <v/>
      </c>
      <c r="B881" s="5" t="str">
        <f>IF('Raw Data'!A881 &gt; 0,IF(LEN('Raw Data'!A881) &gt; 70,LEFT('Raw Data'!A881,70)&amp; " …",'Raw Data'!A881),"")</f>
        <v/>
      </c>
      <c r="C881" s="5" t="str">
        <f>IF('Raw Data'!C881 &gt; 0,'Raw Data'!C881,"")</f>
        <v/>
      </c>
      <c r="D881" s="5" t="str">
        <f>IF('Raw Data'!D881&gt;0,LEFT('Raw Data'!D881,1),"")</f>
        <v/>
      </c>
      <c r="E881" s="5" t="str">
        <f>IF('Raw Data'!E881&gt;0,'Raw Data'!E881,"")</f>
        <v/>
      </c>
      <c r="F881" s="6" t="str">
        <f t="shared" si="27"/>
        <v/>
      </c>
      <c r="G881" s="7" t="str">
        <f>IF('Raw Data'!G881&gt;0,'Raw Data'!G881,"")</f>
        <v/>
      </c>
      <c r="H881" s="8" t="str">
        <f ca="1">IF('Raw Data'!G881&gt;0,IF('Raw Data'!G881 &gt; TODAY(),0,ROUND(TODAY()-'Raw Data'!G881,0)),"")</f>
        <v/>
      </c>
      <c r="I881" s="8" t="str">
        <f ca="1">IF('Raw Data'!F881&gt;0,IF('Raw Data'!F881 &gt; TODAY(),0,ROUND(TODAY()-'Raw Data'!F881,0)),"")</f>
        <v/>
      </c>
      <c r="J881" s="8" t="str">
        <f t="shared" ca="1" si="28"/>
        <v/>
      </c>
    </row>
    <row r="882" spans="1:10" x14ac:dyDescent="0.3">
      <c r="A882" s="5" t="str">
        <f>IF('Raw Data'!B882 &gt; 0,'Raw Data'!B882,"")</f>
        <v/>
      </c>
      <c r="B882" s="5" t="str">
        <f>IF('Raw Data'!A882 &gt; 0,IF(LEN('Raw Data'!A882) &gt; 70,LEFT('Raw Data'!A882,70)&amp; " …",'Raw Data'!A882),"")</f>
        <v/>
      </c>
      <c r="C882" s="5" t="str">
        <f>IF('Raw Data'!C882 &gt; 0,'Raw Data'!C882,"")</f>
        <v/>
      </c>
      <c r="D882" s="5" t="str">
        <f>IF('Raw Data'!D882&gt;0,LEFT('Raw Data'!D882,1),"")</f>
        <v/>
      </c>
      <c r="E882" s="5" t="str">
        <f>IF('Raw Data'!E882&gt;0,'Raw Data'!E882,"")</f>
        <v/>
      </c>
      <c r="F882" s="6" t="str">
        <f t="shared" si="27"/>
        <v/>
      </c>
      <c r="G882" s="7" t="str">
        <f>IF('Raw Data'!G882&gt;0,'Raw Data'!G882,"")</f>
        <v/>
      </c>
      <c r="H882" s="8" t="str">
        <f ca="1">IF('Raw Data'!G882&gt;0,IF('Raw Data'!G882 &gt; TODAY(),0,ROUND(TODAY()-'Raw Data'!G882,0)),"")</f>
        <v/>
      </c>
      <c r="I882" s="8" t="str">
        <f ca="1">IF('Raw Data'!F882&gt;0,IF('Raw Data'!F882 &gt; TODAY(),0,ROUND(TODAY()-'Raw Data'!F882,0)),"")</f>
        <v/>
      </c>
      <c r="J882" s="8" t="str">
        <f t="shared" ca="1" si="28"/>
        <v/>
      </c>
    </row>
    <row r="883" spans="1:10" x14ac:dyDescent="0.3">
      <c r="A883" s="5" t="str">
        <f>IF('Raw Data'!B883 &gt; 0,'Raw Data'!B883,"")</f>
        <v/>
      </c>
      <c r="B883" s="5" t="str">
        <f>IF('Raw Data'!A883 &gt; 0,IF(LEN('Raw Data'!A883) &gt; 70,LEFT('Raw Data'!A883,70)&amp; " …",'Raw Data'!A883),"")</f>
        <v/>
      </c>
      <c r="C883" s="5" t="str">
        <f>IF('Raw Data'!C883 &gt; 0,'Raw Data'!C883,"")</f>
        <v/>
      </c>
      <c r="D883" s="5" t="str">
        <f>IF('Raw Data'!D883&gt;0,LEFT('Raw Data'!D883,1),"")</f>
        <v/>
      </c>
      <c r="E883" s="5" t="str">
        <f>IF('Raw Data'!E883&gt;0,'Raw Data'!E883,"")</f>
        <v/>
      </c>
      <c r="F883" s="6" t="str">
        <f t="shared" si="27"/>
        <v/>
      </c>
      <c r="G883" s="7" t="str">
        <f>IF('Raw Data'!G883&gt;0,'Raw Data'!G883,"")</f>
        <v/>
      </c>
      <c r="H883" s="8" t="str">
        <f ca="1">IF('Raw Data'!G883&gt;0,IF('Raw Data'!G883 &gt; TODAY(),0,ROUND(TODAY()-'Raw Data'!G883,0)),"")</f>
        <v/>
      </c>
      <c r="I883" s="8" t="str">
        <f ca="1">IF('Raw Data'!F883&gt;0,IF('Raw Data'!F883 &gt; TODAY(),0,ROUND(TODAY()-'Raw Data'!F883,0)),"")</f>
        <v/>
      </c>
      <c r="J883" s="8" t="str">
        <f t="shared" ca="1" si="28"/>
        <v/>
      </c>
    </row>
    <row r="884" spans="1:10" x14ac:dyDescent="0.3">
      <c r="A884" s="5" t="str">
        <f>IF('Raw Data'!B884 &gt; 0,'Raw Data'!B884,"")</f>
        <v/>
      </c>
      <c r="B884" s="5" t="str">
        <f>IF('Raw Data'!A884 &gt; 0,IF(LEN('Raw Data'!A884) &gt; 70,LEFT('Raw Data'!A884,70)&amp; " …",'Raw Data'!A884),"")</f>
        <v/>
      </c>
      <c r="C884" s="5" t="str">
        <f>IF('Raw Data'!C884 &gt; 0,'Raw Data'!C884,"")</f>
        <v/>
      </c>
      <c r="D884" s="5" t="str">
        <f>IF('Raw Data'!D884&gt;0,LEFT('Raw Data'!D884,1),"")</f>
        <v/>
      </c>
      <c r="E884" s="5" t="str">
        <f>IF('Raw Data'!E884&gt;0,'Raw Data'!E884,"")</f>
        <v/>
      </c>
      <c r="F884" s="6" t="str">
        <f t="shared" si="27"/>
        <v/>
      </c>
      <c r="G884" s="7" t="str">
        <f>IF('Raw Data'!G884&gt;0,'Raw Data'!G884,"")</f>
        <v/>
      </c>
      <c r="H884" s="8" t="str">
        <f ca="1">IF('Raw Data'!G884&gt;0,IF('Raw Data'!G884 &gt; TODAY(),0,ROUND(TODAY()-'Raw Data'!G884,0)),"")</f>
        <v/>
      </c>
      <c r="I884" s="8" t="str">
        <f ca="1">IF('Raw Data'!F884&gt;0,IF('Raw Data'!F884 &gt; TODAY(),0,ROUND(TODAY()-'Raw Data'!F884,0)),"")</f>
        <v/>
      </c>
      <c r="J884" s="8" t="str">
        <f t="shared" ca="1" si="28"/>
        <v/>
      </c>
    </row>
    <row r="885" spans="1:10" x14ac:dyDescent="0.3">
      <c r="A885" s="5" t="str">
        <f>IF('Raw Data'!B885 &gt; 0,'Raw Data'!B885,"")</f>
        <v/>
      </c>
      <c r="B885" s="5" t="str">
        <f>IF('Raw Data'!A885 &gt; 0,IF(LEN('Raw Data'!A885) &gt; 70,LEFT('Raw Data'!A885,70)&amp; " …",'Raw Data'!A885),"")</f>
        <v/>
      </c>
      <c r="C885" s="5" t="str">
        <f>IF('Raw Data'!C885 &gt; 0,'Raw Data'!C885,"")</f>
        <v/>
      </c>
      <c r="D885" s="5" t="str">
        <f>IF('Raw Data'!D885&gt;0,LEFT('Raw Data'!D885,1),"")</f>
        <v/>
      </c>
      <c r="E885" s="5" t="str">
        <f>IF('Raw Data'!E885&gt;0,'Raw Data'!E885,"")</f>
        <v/>
      </c>
      <c r="F885" s="6" t="str">
        <f t="shared" si="27"/>
        <v/>
      </c>
      <c r="G885" s="7" t="str">
        <f>IF('Raw Data'!G885&gt;0,'Raw Data'!G885,"")</f>
        <v/>
      </c>
      <c r="H885" s="8" t="str">
        <f ca="1">IF('Raw Data'!G885&gt;0,IF('Raw Data'!G885 &gt; TODAY(),0,ROUND(TODAY()-'Raw Data'!G885,0)),"")</f>
        <v/>
      </c>
      <c r="I885" s="8" t="str">
        <f ca="1">IF('Raw Data'!F885&gt;0,IF('Raw Data'!F885 &gt; TODAY(),0,ROUND(TODAY()-'Raw Data'!F885,0)),"")</f>
        <v/>
      </c>
      <c r="J885" s="8" t="str">
        <f t="shared" ca="1" si="28"/>
        <v/>
      </c>
    </row>
    <row r="886" spans="1:10" x14ac:dyDescent="0.3">
      <c r="A886" s="5" t="str">
        <f>IF('Raw Data'!B886 &gt; 0,'Raw Data'!B886,"")</f>
        <v/>
      </c>
      <c r="B886" s="5" t="str">
        <f>IF('Raw Data'!A886 &gt; 0,IF(LEN('Raw Data'!A886) &gt; 70,LEFT('Raw Data'!A886,70)&amp; " …",'Raw Data'!A886),"")</f>
        <v/>
      </c>
      <c r="C886" s="5" t="str">
        <f>IF('Raw Data'!C886 &gt; 0,'Raw Data'!C886,"")</f>
        <v/>
      </c>
      <c r="D886" s="5" t="str">
        <f>IF('Raw Data'!D886&gt;0,LEFT('Raw Data'!D886,1),"")</f>
        <v/>
      </c>
      <c r="E886" s="5" t="str">
        <f>IF('Raw Data'!E886&gt;0,'Raw Data'!E886,"")</f>
        <v/>
      </c>
      <c r="F886" s="6" t="str">
        <f t="shared" si="27"/>
        <v/>
      </c>
      <c r="G886" s="7" t="str">
        <f>IF('Raw Data'!G886&gt;0,'Raw Data'!G886,"")</f>
        <v/>
      </c>
      <c r="H886" s="8" t="str">
        <f ca="1">IF('Raw Data'!G886&gt;0,IF('Raw Data'!G886 &gt; TODAY(),0,ROUND(TODAY()-'Raw Data'!G886,0)),"")</f>
        <v/>
      </c>
      <c r="I886" s="8" t="str">
        <f ca="1">IF('Raw Data'!F886&gt;0,IF('Raw Data'!F886 &gt; TODAY(),0,ROUND(TODAY()-'Raw Data'!F886,0)),"")</f>
        <v/>
      </c>
      <c r="J886" s="8" t="str">
        <f t="shared" ca="1" si="28"/>
        <v/>
      </c>
    </row>
    <row r="887" spans="1:10" x14ac:dyDescent="0.3">
      <c r="A887" s="5" t="str">
        <f>IF('Raw Data'!B887 &gt; 0,'Raw Data'!B887,"")</f>
        <v/>
      </c>
      <c r="B887" s="5" t="str">
        <f>IF('Raw Data'!A887 &gt; 0,IF(LEN('Raw Data'!A887) &gt; 70,LEFT('Raw Data'!A887,70)&amp; " …",'Raw Data'!A887),"")</f>
        <v/>
      </c>
      <c r="C887" s="5" t="str">
        <f>IF('Raw Data'!C887 &gt; 0,'Raw Data'!C887,"")</f>
        <v/>
      </c>
      <c r="D887" s="5" t="str">
        <f>IF('Raw Data'!D887&gt;0,LEFT('Raw Data'!D887,1),"")</f>
        <v/>
      </c>
      <c r="E887" s="5" t="str">
        <f>IF('Raw Data'!E887&gt;0,'Raw Data'!E887,"")</f>
        <v/>
      </c>
      <c r="F887" s="6" t="str">
        <f t="shared" si="27"/>
        <v/>
      </c>
      <c r="G887" s="7" t="str">
        <f>IF('Raw Data'!G887&gt;0,'Raw Data'!G887,"")</f>
        <v/>
      </c>
      <c r="H887" s="8" t="str">
        <f ca="1">IF('Raw Data'!G887&gt;0,IF('Raw Data'!G887 &gt; TODAY(),0,ROUND(TODAY()-'Raw Data'!G887,0)),"")</f>
        <v/>
      </c>
      <c r="I887" s="8" t="str">
        <f ca="1">IF('Raw Data'!F887&gt;0,IF('Raw Data'!F887 &gt; TODAY(),0,ROUND(TODAY()-'Raw Data'!F887,0)),"")</f>
        <v/>
      </c>
      <c r="J887" s="8" t="str">
        <f t="shared" ca="1" si="28"/>
        <v/>
      </c>
    </row>
    <row r="888" spans="1:10" x14ac:dyDescent="0.3">
      <c r="A888" s="5" t="str">
        <f>IF('Raw Data'!B888 &gt; 0,'Raw Data'!B888,"")</f>
        <v/>
      </c>
      <c r="B888" s="5" t="str">
        <f>IF('Raw Data'!A888 &gt; 0,IF(LEN('Raw Data'!A888) &gt; 70,LEFT('Raw Data'!A888,70)&amp; " …",'Raw Data'!A888),"")</f>
        <v/>
      </c>
      <c r="C888" s="5" t="str">
        <f>IF('Raw Data'!C888 &gt; 0,'Raw Data'!C888,"")</f>
        <v/>
      </c>
      <c r="D888" s="5" t="str">
        <f>IF('Raw Data'!D888&gt;0,LEFT('Raw Data'!D888,1),"")</f>
        <v/>
      </c>
      <c r="E888" s="5" t="str">
        <f>IF('Raw Data'!E888&gt;0,'Raw Data'!E888,"")</f>
        <v/>
      </c>
      <c r="F888" s="6" t="str">
        <f t="shared" si="27"/>
        <v/>
      </c>
      <c r="G888" s="7" t="str">
        <f>IF('Raw Data'!G888&gt;0,'Raw Data'!G888,"")</f>
        <v/>
      </c>
      <c r="H888" s="8" t="str">
        <f ca="1">IF('Raw Data'!G888&gt;0,IF('Raw Data'!G888 &gt; TODAY(),0,ROUND(TODAY()-'Raw Data'!G888,0)),"")</f>
        <v/>
      </c>
      <c r="I888" s="8" t="str">
        <f ca="1">IF('Raw Data'!F888&gt;0,IF('Raw Data'!F888 &gt; TODAY(),0,ROUND(TODAY()-'Raw Data'!F888,0)),"")</f>
        <v/>
      </c>
      <c r="J888" s="8" t="str">
        <f t="shared" ca="1" si="28"/>
        <v/>
      </c>
    </row>
    <row r="889" spans="1:10" x14ac:dyDescent="0.3">
      <c r="A889" s="5" t="str">
        <f>IF('Raw Data'!B889 &gt; 0,'Raw Data'!B889,"")</f>
        <v/>
      </c>
      <c r="B889" s="5" t="str">
        <f>IF('Raw Data'!A889 &gt; 0,IF(LEN('Raw Data'!A889) &gt; 70,LEFT('Raw Data'!A889,70)&amp; " …",'Raw Data'!A889),"")</f>
        <v/>
      </c>
      <c r="C889" s="5" t="str">
        <f>IF('Raw Data'!C889 &gt; 0,'Raw Data'!C889,"")</f>
        <v/>
      </c>
      <c r="D889" s="5" t="str">
        <f>IF('Raw Data'!D889&gt;0,LEFT('Raw Data'!D889,1),"")</f>
        <v/>
      </c>
      <c r="E889" s="5" t="str">
        <f>IF('Raw Data'!E889&gt;0,'Raw Data'!E889,"")</f>
        <v/>
      </c>
      <c r="F889" s="6" t="str">
        <f t="shared" si="27"/>
        <v/>
      </c>
      <c r="G889" s="7" t="str">
        <f>IF('Raw Data'!G889&gt;0,'Raw Data'!G889,"")</f>
        <v/>
      </c>
      <c r="H889" s="8" t="str">
        <f ca="1">IF('Raw Data'!G889&gt;0,IF('Raw Data'!G889 &gt; TODAY(),0,ROUND(TODAY()-'Raw Data'!G889,0)),"")</f>
        <v/>
      </c>
      <c r="I889" s="8" t="str">
        <f ca="1">IF('Raw Data'!F889&gt;0,IF('Raw Data'!F889 &gt; TODAY(),0,ROUND(TODAY()-'Raw Data'!F889,0)),"")</f>
        <v/>
      </c>
      <c r="J889" s="8" t="str">
        <f t="shared" ca="1" si="28"/>
        <v/>
      </c>
    </row>
    <row r="890" spans="1:10" x14ac:dyDescent="0.3">
      <c r="A890" s="5" t="str">
        <f>IF('Raw Data'!B890 &gt; 0,'Raw Data'!B890,"")</f>
        <v/>
      </c>
      <c r="B890" s="5" t="str">
        <f>IF('Raw Data'!A890 &gt; 0,IF(LEN('Raw Data'!A890) &gt; 70,LEFT('Raw Data'!A890,70)&amp; " …",'Raw Data'!A890),"")</f>
        <v/>
      </c>
      <c r="C890" s="5" t="str">
        <f>IF('Raw Data'!C890 &gt; 0,'Raw Data'!C890,"")</f>
        <v/>
      </c>
      <c r="D890" s="5" t="str">
        <f>IF('Raw Data'!D890&gt;0,LEFT('Raw Data'!D890,1),"")</f>
        <v/>
      </c>
      <c r="E890" s="5" t="str">
        <f>IF('Raw Data'!E890&gt;0,'Raw Data'!E890,"")</f>
        <v/>
      </c>
      <c r="F890" s="6" t="str">
        <f t="shared" si="27"/>
        <v/>
      </c>
      <c r="G890" s="7" t="str">
        <f>IF('Raw Data'!G890&gt;0,'Raw Data'!G890,"")</f>
        <v/>
      </c>
      <c r="H890" s="8" t="str">
        <f ca="1">IF('Raw Data'!G890&gt;0,IF('Raw Data'!G890 &gt; TODAY(),0,ROUND(TODAY()-'Raw Data'!G890,0)),"")</f>
        <v/>
      </c>
      <c r="I890" s="8" t="str">
        <f ca="1">IF('Raw Data'!F890&gt;0,IF('Raw Data'!F890 &gt; TODAY(),0,ROUND(TODAY()-'Raw Data'!F890,0)),"")</f>
        <v/>
      </c>
      <c r="J890" s="8" t="str">
        <f t="shared" ca="1" si="28"/>
        <v/>
      </c>
    </row>
    <row r="891" spans="1:10" x14ac:dyDescent="0.3">
      <c r="A891" s="5" t="str">
        <f>IF('Raw Data'!B891 &gt; 0,'Raw Data'!B891,"")</f>
        <v/>
      </c>
      <c r="B891" s="5" t="str">
        <f>IF('Raw Data'!A891 &gt; 0,IF(LEN('Raw Data'!A891) &gt; 70,LEFT('Raw Data'!A891,70)&amp; " …",'Raw Data'!A891),"")</f>
        <v/>
      </c>
      <c r="C891" s="5" t="str">
        <f>IF('Raw Data'!C891 &gt; 0,'Raw Data'!C891,"")</f>
        <v/>
      </c>
      <c r="D891" s="5" t="str">
        <f>IF('Raw Data'!D891&gt;0,LEFT('Raw Data'!D891,1),"")</f>
        <v/>
      </c>
      <c r="E891" s="5" t="str">
        <f>IF('Raw Data'!E891&gt;0,'Raw Data'!E891,"")</f>
        <v/>
      </c>
      <c r="F891" s="6" t="str">
        <f t="shared" si="27"/>
        <v/>
      </c>
      <c r="G891" s="7" t="str">
        <f>IF('Raw Data'!G891&gt;0,'Raw Data'!G891,"")</f>
        <v/>
      </c>
      <c r="H891" s="8" t="str">
        <f ca="1">IF('Raw Data'!G891&gt;0,IF('Raw Data'!G891 &gt; TODAY(),0,ROUND(TODAY()-'Raw Data'!G891,0)),"")</f>
        <v/>
      </c>
      <c r="I891" s="8" t="str">
        <f ca="1">IF('Raw Data'!F891&gt;0,IF('Raw Data'!F891 &gt; TODAY(),0,ROUND(TODAY()-'Raw Data'!F891,0)),"")</f>
        <v/>
      </c>
      <c r="J891" s="8" t="str">
        <f t="shared" ca="1" si="28"/>
        <v/>
      </c>
    </row>
    <row r="892" spans="1:10" x14ac:dyDescent="0.3">
      <c r="A892" s="5" t="str">
        <f>IF('Raw Data'!B892 &gt; 0,'Raw Data'!B892,"")</f>
        <v/>
      </c>
      <c r="B892" s="5" t="str">
        <f>IF('Raw Data'!A892 &gt; 0,IF(LEN('Raw Data'!A892) &gt; 70,LEFT('Raw Data'!A892,70)&amp; " …",'Raw Data'!A892),"")</f>
        <v/>
      </c>
      <c r="C892" s="5" t="str">
        <f>IF('Raw Data'!C892 &gt; 0,'Raw Data'!C892,"")</f>
        <v/>
      </c>
      <c r="D892" s="5" t="str">
        <f>IF('Raw Data'!D892&gt;0,LEFT('Raw Data'!D892,1),"")</f>
        <v/>
      </c>
      <c r="E892" s="5" t="str">
        <f>IF('Raw Data'!E892&gt;0,'Raw Data'!E892,"")</f>
        <v/>
      </c>
      <c r="F892" s="6" t="str">
        <f t="shared" si="27"/>
        <v/>
      </c>
      <c r="G892" s="7" t="str">
        <f>IF('Raw Data'!G892&gt;0,'Raw Data'!G892,"")</f>
        <v/>
      </c>
      <c r="H892" s="8" t="str">
        <f ca="1">IF('Raw Data'!G892&gt;0,IF('Raw Data'!G892 &gt; TODAY(),0,ROUND(TODAY()-'Raw Data'!G892,0)),"")</f>
        <v/>
      </c>
      <c r="I892" s="8" t="str">
        <f ca="1">IF('Raw Data'!F892&gt;0,IF('Raw Data'!F892 &gt; TODAY(),0,ROUND(TODAY()-'Raw Data'!F892,0)),"")</f>
        <v/>
      </c>
      <c r="J892" s="8" t="str">
        <f t="shared" ca="1" si="28"/>
        <v/>
      </c>
    </row>
    <row r="893" spans="1:10" x14ac:dyDescent="0.3">
      <c r="A893" s="5" t="str">
        <f>IF('Raw Data'!B893 &gt; 0,'Raw Data'!B893,"")</f>
        <v/>
      </c>
      <c r="B893" s="5" t="str">
        <f>IF('Raw Data'!A893 &gt; 0,IF(LEN('Raw Data'!A893) &gt; 70,LEFT('Raw Data'!A893,70)&amp; " …",'Raw Data'!A893),"")</f>
        <v/>
      </c>
      <c r="C893" s="5" t="str">
        <f>IF('Raw Data'!C893 &gt; 0,'Raw Data'!C893,"")</f>
        <v/>
      </c>
      <c r="D893" s="5" t="str">
        <f>IF('Raw Data'!D893&gt;0,LEFT('Raw Data'!D893,1),"")</f>
        <v/>
      </c>
      <c r="E893" s="5" t="str">
        <f>IF('Raw Data'!E893&gt;0,'Raw Data'!E893,"")</f>
        <v/>
      </c>
      <c r="F893" s="6" t="str">
        <f t="shared" si="27"/>
        <v/>
      </c>
      <c r="G893" s="7" t="str">
        <f>IF('Raw Data'!G893&gt;0,'Raw Data'!G893,"")</f>
        <v/>
      </c>
      <c r="H893" s="8" t="str">
        <f ca="1">IF('Raw Data'!G893&gt;0,IF('Raw Data'!G893 &gt; TODAY(),0,ROUND(TODAY()-'Raw Data'!G893,0)),"")</f>
        <v/>
      </c>
      <c r="I893" s="8" t="str">
        <f ca="1">IF('Raw Data'!F893&gt;0,IF('Raw Data'!F893 &gt; TODAY(),0,ROUND(TODAY()-'Raw Data'!F893,0)),"")</f>
        <v/>
      </c>
      <c r="J893" s="8" t="str">
        <f t="shared" ca="1" si="28"/>
        <v/>
      </c>
    </row>
    <row r="894" spans="1:10" x14ac:dyDescent="0.3">
      <c r="A894" s="5" t="str">
        <f>IF('Raw Data'!B894 &gt; 0,'Raw Data'!B894,"")</f>
        <v/>
      </c>
      <c r="B894" s="5" t="str">
        <f>IF('Raw Data'!A894 &gt; 0,IF(LEN('Raw Data'!A894) &gt; 70,LEFT('Raw Data'!A894,70)&amp; " …",'Raw Data'!A894),"")</f>
        <v/>
      </c>
      <c r="C894" s="5" t="str">
        <f>IF('Raw Data'!C894 &gt; 0,'Raw Data'!C894,"")</f>
        <v/>
      </c>
      <c r="D894" s="5" t="str">
        <f>IF('Raw Data'!D894&gt;0,LEFT('Raw Data'!D894,1),"")</f>
        <v/>
      </c>
      <c r="E894" s="5" t="str">
        <f>IF('Raw Data'!E894&gt;0,'Raw Data'!E894,"")</f>
        <v/>
      </c>
      <c r="F894" s="6" t="str">
        <f t="shared" si="27"/>
        <v/>
      </c>
      <c r="G894" s="7" t="str">
        <f>IF('Raw Data'!G894&gt;0,'Raw Data'!G894,"")</f>
        <v/>
      </c>
      <c r="H894" s="8" t="str">
        <f ca="1">IF('Raw Data'!G894&gt;0,IF('Raw Data'!G894 &gt; TODAY(),0,ROUND(TODAY()-'Raw Data'!G894,0)),"")</f>
        <v/>
      </c>
      <c r="I894" s="8" t="str">
        <f ca="1">IF('Raw Data'!F894&gt;0,IF('Raw Data'!F894 &gt; TODAY(),0,ROUND(TODAY()-'Raw Data'!F894,0)),"")</f>
        <v/>
      </c>
      <c r="J894" s="8" t="str">
        <f t="shared" ca="1" si="28"/>
        <v/>
      </c>
    </row>
    <row r="895" spans="1:10" x14ac:dyDescent="0.3">
      <c r="A895" s="5" t="str">
        <f>IF('Raw Data'!B895 &gt; 0,'Raw Data'!B895,"")</f>
        <v/>
      </c>
      <c r="B895" s="5" t="str">
        <f>IF('Raw Data'!A895 &gt; 0,IF(LEN('Raw Data'!A895) &gt; 70,LEFT('Raw Data'!A895,70)&amp; " …",'Raw Data'!A895),"")</f>
        <v/>
      </c>
      <c r="C895" s="5" t="str">
        <f>IF('Raw Data'!C895 &gt; 0,'Raw Data'!C895,"")</f>
        <v/>
      </c>
      <c r="D895" s="5" t="str">
        <f>IF('Raw Data'!D895&gt;0,LEFT('Raw Data'!D895,1),"")</f>
        <v/>
      </c>
      <c r="E895" s="5" t="str">
        <f>IF('Raw Data'!E895&gt;0,'Raw Data'!E895,"")</f>
        <v/>
      </c>
      <c r="F895" s="6" t="str">
        <f t="shared" si="27"/>
        <v/>
      </c>
      <c r="G895" s="7" t="str">
        <f>IF('Raw Data'!G895&gt;0,'Raw Data'!G895,"")</f>
        <v/>
      </c>
      <c r="H895" s="8" t="str">
        <f ca="1">IF('Raw Data'!G895&gt;0,IF('Raw Data'!G895 &gt; TODAY(),0,ROUND(TODAY()-'Raw Data'!G895,0)),"")</f>
        <v/>
      </c>
      <c r="I895" s="8" t="str">
        <f ca="1">IF('Raw Data'!F895&gt;0,IF('Raw Data'!F895 &gt; TODAY(),0,ROUND(TODAY()-'Raw Data'!F895,0)),"")</f>
        <v/>
      </c>
      <c r="J895" s="8" t="str">
        <f t="shared" ca="1" si="28"/>
        <v/>
      </c>
    </row>
    <row r="896" spans="1:10" x14ac:dyDescent="0.3">
      <c r="A896" s="5" t="str">
        <f>IF('Raw Data'!B896 &gt; 0,'Raw Data'!B896,"")</f>
        <v/>
      </c>
      <c r="B896" s="5" t="str">
        <f>IF('Raw Data'!A896 &gt; 0,IF(LEN('Raw Data'!A896) &gt; 70,LEFT('Raw Data'!A896,70)&amp; " …",'Raw Data'!A896),"")</f>
        <v/>
      </c>
      <c r="C896" s="5" t="str">
        <f>IF('Raw Data'!C896 &gt; 0,'Raw Data'!C896,"")</f>
        <v/>
      </c>
      <c r="D896" s="5" t="str">
        <f>IF('Raw Data'!D896&gt;0,LEFT('Raw Data'!D896,1),"")</f>
        <v/>
      </c>
      <c r="E896" s="5" t="str">
        <f>IF('Raw Data'!E896&gt;0,'Raw Data'!E896,"")</f>
        <v/>
      </c>
      <c r="F896" s="6" t="str">
        <f t="shared" si="27"/>
        <v/>
      </c>
      <c r="G896" s="7" t="str">
        <f>IF('Raw Data'!G896&gt;0,'Raw Data'!G896,"")</f>
        <v/>
      </c>
      <c r="H896" s="8" t="str">
        <f ca="1">IF('Raw Data'!G896&gt;0,IF('Raw Data'!G896 &gt; TODAY(),0,ROUND(TODAY()-'Raw Data'!G896,0)),"")</f>
        <v/>
      </c>
      <c r="I896" s="8" t="str">
        <f ca="1">IF('Raw Data'!F896&gt;0,IF('Raw Data'!F896 &gt; TODAY(),0,ROUND(TODAY()-'Raw Data'!F896,0)),"")</f>
        <v/>
      </c>
      <c r="J896" s="8" t="str">
        <f t="shared" ca="1" si="28"/>
        <v/>
      </c>
    </row>
    <row r="897" spans="1:10" x14ac:dyDescent="0.3">
      <c r="A897" s="5" t="str">
        <f>IF('Raw Data'!B897 &gt; 0,'Raw Data'!B897,"")</f>
        <v/>
      </c>
      <c r="B897" s="5" t="str">
        <f>IF('Raw Data'!A897 &gt; 0,IF(LEN('Raw Data'!A897) &gt; 70,LEFT('Raw Data'!A897,70)&amp; " …",'Raw Data'!A897),"")</f>
        <v/>
      </c>
      <c r="C897" s="5" t="str">
        <f>IF('Raw Data'!C897 &gt; 0,'Raw Data'!C897,"")</f>
        <v/>
      </c>
      <c r="D897" s="5" t="str">
        <f>IF('Raw Data'!D897&gt;0,LEFT('Raw Data'!D897,1),"")</f>
        <v/>
      </c>
      <c r="E897" s="5" t="str">
        <f>IF('Raw Data'!E897&gt;0,'Raw Data'!E897,"")</f>
        <v/>
      </c>
      <c r="F897" s="6" t="str">
        <f t="shared" si="27"/>
        <v/>
      </c>
      <c r="G897" s="7" t="str">
        <f>IF('Raw Data'!G897&gt;0,'Raw Data'!G897,"")</f>
        <v/>
      </c>
      <c r="H897" s="8" t="str">
        <f ca="1">IF('Raw Data'!G897&gt;0,IF('Raw Data'!G897 &gt; TODAY(),0,ROUND(TODAY()-'Raw Data'!G897,0)),"")</f>
        <v/>
      </c>
      <c r="I897" s="8" t="str">
        <f ca="1">IF('Raw Data'!F897&gt;0,IF('Raw Data'!F897 &gt; TODAY(),0,ROUND(TODAY()-'Raw Data'!F897,0)),"")</f>
        <v/>
      </c>
      <c r="J897" s="8" t="str">
        <f t="shared" ca="1" si="28"/>
        <v/>
      </c>
    </row>
    <row r="898" spans="1:10" x14ac:dyDescent="0.3">
      <c r="A898" s="5" t="str">
        <f>IF('Raw Data'!B898 &gt; 0,'Raw Data'!B898,"")</f>
        <v/>
      </c>
      <c r="B898" s="5" t="str">
        <f>IF('Raw Data'!A898 &gt; 0,IF(LEN('Raw Data'!A898) &gt; 70,LEFT('Raw Data'!A898,70)&amp; " …",'Raw Data'!A898),"")</f>
        <v/>
      </c>
      <c r="C898" s="5" t="str">
        <f>IF('Raw Data'!C898 &gt; 0,'Raw Data'!C898,"")</f>
        <v/>
      </c>
      <c r="D898" s="5" t="str">
        <f>IF('Raw Data'!D898&gt;0,LEFT('Raw Data'!D898,1),"")</f>
        <v/>
      </c>
      <c r="E898" s="5" t="str">
        <f>IF('Raw Data'!E898&gt;0,'Raw Data'!E898,"")</f>
        <v/>
      </c>
      <c r="F898" s="6" t="str">
        <f t="shared" si="27"/>
        <v/>
      </c>
      <c r="G898" s="7" t="str">
        <f>IF('Raw Data'!G898&gt;0,'Raw Data'!G898,"")</f>
        <v/>
      </c>
      <c r="H898" s="8" t="str">
        <f ca="1">IF('Raw Data'!G898&gt;0,IF('Raw Data'!G898 &gt; TODAY(),0,ROUND(TODAY()-'Raw Data'!G898,0)),"")</f>
        <v/>
      </c>
      <c r="I898" s="8" t="str">
        <f ca="1">IF('Raw Data'!F898&gt;0,IF('Raw Data'!F898 &gt; TODAY(),0,ROUND(TODAY()-'Raw Data'!F898,0)),"")</f>
        <v/>
      </c>
      <c r="J898" s="8" t="str">
        <f t="shared" ca="1" si="28"/>
        <v/>
      </c>
    </row>
    <row r="899" spans="1:10" x14ac:dyDescent="0.3">
      <c r="A899" s="5" t="str">
        <f>IF('Raw Data'!B899 &gt; 0,'Raw Data'!B899,"")</f>
        <v/>
      </c>
      <c r="B899" s="5" t="str">
        <f>IF('Raw Data'!A899 &gt; 0,IF(LEN('Raw Data'!A899) &gt; 70,LEFT('Raw Data'!A899,70)&amp; " …",'Raw Data'!A899),"")</f>
        <v/>
      </c>
      <c r="C899" s="5" t="str">
        <f>IF('Raw Data'!C899 &gt; 0,'Raw Data'!C899,"")</f>
        <v/>
      </c>
      <c r="D899" s="5" t="str">
        <f>IF('Raw Data'!D899&gt;0,LEFT('Raw Data'!D899,1),"")</f>
        <v/>
      </c>
      <c r="E899" s="5" t="str">
        <f>IF('Raw Data'!E899&gt;0,'Raw Data'!E899,"")</f>
        <v/>
      </c>
      <c r="F899" s="6" t="str">
        <f t="shared" ref="F899:F962" si="29">IF(E899&lt;&gt;"",_xlfn.SWITCH(E899,"New","With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899" s="7" t="str">
        <f>IF('Raw Data'!G899&gt;0,'Raw Data'!G899,"")</f>
        <v/>
      </c>
      <c r="H899" s="8" t="str">
        <f ca="1">IF('Raw Data'!G899&gt;0,IF('Raw Data'!G899 &gt; TODAY(),0,ROUND(TODAY()-'Raw Data'!G899,0)),"")</f>
        <v/>
      </c>
      <c r="I899" s="8" t="str">
        <f ca="1">IF('Raw Data'!F899&gt;0,IF('Raw Data'!F899 &gt; TODAY(),0,ROUND(TODAY()-'Raw Data'!F899,0)),"")</f>
        <v/>
      </c>
      <c r="J899" s="8" t="str">
        <f t="shared" ref="J899:J962" ca="1" si="30">IF(H899&lt;&gt;"",IF(H899&lt;=365,DATEDIF(G899,TODAY(),"M") &amp;" - "&amp;DATEDIF(G899,TODAY(),"M")+1 &amp;" Months","1+ Year"),"")</f>
        <v/>
      </c>
    </row>
    <row r="900" spans="1:10" x14ac:dyDescent="0.3">
      <c r="A900" s="5" t="str">
        <f>IF('Raw Data'!B900 &gt; 0,'Raw Data'!B900,"")</f>
        <v/>
      </c>
      <c r="B900" s="5" t="str">
        <f>IF('Raw Data'!A900 &gt; 0,IF(LEN('Raw Data'!A900) &gt; 70,LEFT('Raw Data'!A900,70)&amp; " …",'Raw Data'!A900),"")</f>
        <v/>
      </c>
      <c r="C900" s="5" t="str">
        <f>IF('Raw Data'!C900 &gt; 0,'Raw Data'!C900,"")</f>
        <v/>
      </c>
      <c r="D900" s="5" t="str">
        <f>IF('Raw Data'!D900&gt;0,LEFT('Raw Data'!D900,1),"")</f>
        <v/>
      </c>
      <c r="E900" s="5" t="str">
        <f>IF('Raw Data'!E900&gt;0,'Raw Data'!E900,"")</f>
        <v/>
      </c>
      <c r="F900" s="6" t="str">
        <f t="shared" si="29"/>
        <v/>
      </c>
      <c r="G900" s="7" t="str">
        <f>IF('Raw Data'!G900&gt;0,'Raw Data'!G900,"")</f>
        <v/>
      </c>
      <c r="H900" s="8" t="str">
        <f ca="1">IF('Raw Data'!G900&gt;0,IF('Raw Data'!G900 &gt; TODAY(),0,ROUND(TODAY()-'Raw Data'!G900,0)),"")</f>
        <v/>
      </c>
      <c r="I900" s="8" t="str">
        <f ca="1">IF('Raw Data'!F900&gt;0,IF('Raw Data'!F900 &gt; TODAY(),0,ROUND(TODAY()-'Raw Data'!F900,0)),"")</f>
        <v/>
      </c>
      <c r="J900" s="8" t="str">
        <f t="shared" ca="1" si="30"/>
        <v/>
      </c>
    </row>
    <row r="901" spans="1:10" x14ac:dyDescent="0.3">
      <c r="A901" s="5" t="str">
        <f>IF('Raw Data'!B901 &gt; 0,'Raw Data'!B901,"")</f>
        <v/>
      </c>
      <c r="B901" s="5" t="str">
        <f>IF('Raw Data'!A901 &gt; 0,IF(LEN('Raw Data'!A901) &gt; 70,LEFT('Raw Data'!A901,70)&amp; " …",'Raw Data'!A901),"")</f>
        <v/>
      </c>
      <c r="C901" s="5" t="str">
        <f>IF('Raw Data'!C901 &gt; 0,'Raw Data'!C901,"")</f>
        <v/>
      </c>
      <c r="D901" s="5" t="str">
        <f>IF('Raw Data'!D901&gt;0,LEFT('Raw Data'!D901,1),"")</f>
        <v/>
      </c>
      <c r="E901" s="5" t="str">
        <f>IF('Raw Data'!E901&gt;0,'Raw Data'!E901,"")</f>
        <v/>
      </c>
      <c r="F901" s="6" t="str">
        <f t="shared" si="29"/>
        <v/>
      </c>
      <c r="G901" s="7" t="str">
        <f>IF('Raw Data'!G901&gt;0,'Raw Data'!G901,"")</f>
        <v/>
      </c>
      <c r="H901" s="8" t="str">
        <f ca="1">IF('Raw Data'!G901&gt;0,IF('Raw Data'!G901 &gt; TODAY(),0,ROUND(TODAY()-'Raw Data'!G901,0)),"")</f>
        <v/>
      </c>
      <c r="I901" s="8" t="str">
        <f ca="1">IF('Raw Data'!F901&gt;0,IF('Raw Data'!F901 &gt; TODAY(),0,ROUND(TODAY()-'Raw Data'!F901,0)),"")</f>
        <v/>
      </c>
      <c r="J901" s="8" t="str">
        <f t="shared" ca="1" si="30"/>
        <v/>
      </c>
    </row>
    <row r="902" spans="1:10" x14ac:dyDescent="0.3">
      <c r="A902" s="5" t="str">
        <f>IF('Raw Data'!B902 &gt; 0,'Raw Data'!B902,"")</f>
        <v/>
      </c>
      <c r="B902" s="5" t="str">
        <f>IF('Raw Data'!A902 &gt; 0,IF(LEN('Raw Data'!A902) &gt; 70,LEFT('Raw Data'!A902,70)&amp; " …",'Raw Data'!A902),"")</f>
        <v/>
      </c>
      <c r="C902" s="5" t="str">
        <f>IF('Raw Data'!C902 &gt; 0,'Raw Data'!C902,"")</f>
        <v/>
      </c>
      <c r="D902" s="5" t="str">
        <f>IF('Raw Data'!D902&gt;0,LEFT('Raw Data'!D902,1),"")</f>
        <v/>
      </c>
      <c r="E902" s="5" t="str">
        <f>IF('Raw Data'!E902&gt;0,'Raw Data'!E902,"")</f>
        <v/>
      </c>
      <c r="F902" s="6" t="str">
        <f t="shared" si="29"/>
        <v/>
      </c>
      <c r="G902" s="7" t="str">
        <f>IF('Raw Data'!G902&gt;0,'Raw Data'!G902,"")</f>
        <v/>
      </c>
      <c r="H902" s="8" t="str">
        <f ca="1">IF('Raw Data'!G902&gt;0,IF('Raw Data'!G902 &gt; TODAY(),0,ROUND(TODAY()-'Raw Data'!G902,0)),"")</f>
        <v/>
      </c>
      <c r="I902" s="8" t="str">
        <f ca="1">IF('Raw Data'!F902&gt;0,IF('Raw Data'!F902 &gt; TODAY(),0,ROUND(TODAY()-'Raw Data'!F902,0)),"")</f>
        <v/>
      </c>
      <c r="J902" s="8" t="str">
        <f t="shared" ca="1" si="30"/>
        <v/>
      </c>
    </row>
    <row r="903" spans="1:10" x14ac:dyDescent="0.3">
      <c r="A903" s="5" t="str">
        <f>IF('Raw Data'!B903 &gt; 0,'Raw Data'!B903,"")</f>
        <v/>
      </c>
      <c r="B903" s="5" t="str">
        <f>IF('Raw Data'!A903 &gt; 0,IF(LEN('Raw Data'!A903) &gt; 70,LEFT('Raw Data'!A903,70)&amp; " …",'Raw Data'!A903),"")</f>
        <v/>
      </c>
      <c r="C903" s="5" t="str">
        <f>IF('Raw Data'!C903 &gt; 0,'Raw Data'!C903,"")</f>
        <v/>
      </c>
      <c r="D903" s="5" t="str">
        <f>IF('Raw Data'!D903&gt;0,LEFT('Raw Data'!D903,1),"")</f>
        <v/>
      </c>
      <c r="E903" s="5" t="str">
        <f>IF('Raw Data'!E903&gt;0,'Raw Data'!E903,"")</f>
        <v/>
      </c>
      <c r="F903" s="6" t="str">
        <f t="shared" si="29"/>
        <v/>
      </c>
      <c r="G903" s="7" t="str">
        <f>IF('Raw Data'!G903&gt;0,'Raw Data'!G903,"")</f>
        <v/>
      </c>
      <c r="H903" s="8" t="str">
        <f ca="1">IF('Raw Data'!G903&gt;0,IF('Raw Data'!G903 &gt; TODAY(),0,ROUND(TODAY()-'Raw Data'!G903,0)),"")</f>
        <v/>
      </c>
      <c r="I903" s="8" t="str">
        <f ca="1">IF('Raw Data'!F903&gt;0,IF('Raw Data'!F903 &gt; TODAY(),0,ROUND(TODAY()-'Raw Data'!F903,0)),"")</f>
        <v/>
      </c>
      <c r="J903" s="8" t="str">
        <f t="shared" ca="1" si="30"/>
        <v/>
      </c>
    </row>
    <row r="904" spans="1:10" x14ac:dyDescent="0.3">
      <c r="A904" s="5" t="str">
        <f>IF('Raw Data'!B904 &gt; 0,'Raw Data'!B904,"")</f>
        <v/>
      </c>
      <c r="B904" s="5" t="str">
        <f>IF('Raw Data'!A904 &gt; 0,IF(LEN('Raw Data'!A904) &gt; 70,LEFT('Raw Data'!A904,70)&amp; " …",'Raw Data'!A904),"")</f>
        <v/>
      </c>
      <c r="C904" s="5" t="str">
        <f>IF('Raw Data'!C904 &gt; 0,'Raw Data'!C904,"")</f>
        <v/>
      </c>
      <c r="D904" s="5" t="str">
        <f>IF('Raw Data'!D904&gt;0,LEFT('Raw Data'!D904,1),"")</f>
        <v/>
      </c>
      <c r="E904" s="5" t="str">
        <f>IF('Raw Data'!E904&gt;0,'Raw Data'!E904,"")</f>
        <v/>
      </c>
      <c r="F904" s="6" t="str">
        <f t="shared" si="29"/>
        <v/>
      </c>
      <c r="G904" s="7" t="str">
        <f>IF('Raw Data'!G904&gt;0,'Raw Data'!G904,"")</f>
        <v/>
      </c>
      <c r="H904" s="8" t="str">
        <f ca="1">IF('Raw Data'!G904&gt;0,IF('Raw Data'!G904 &gt; TODAY(),0,ROUND(TODAY()-'Raw Data'!G904,0)),"")</f>
        <v/>
      </c>
      <c r="I904" s="8" t="str">
        <f ca="1">IF('Raw Data'!F904&gt;0,IF('Raw Data'!F904 &gt; TODAY(),0,ROUND(TODAY()-'Raw Data'!F904,0)),"")</f>
        <v/>
      </c>
      <c r="J904" s="8" t="str">
        <f t="shared" ca="1" si="30"/>
        <v/>
      </c>
    </row>
    <row r="905" spans="1:10" x14ac:dyDescent="0.3">
      <c r="A905" s="5" t="str">
        <f>IF('Raw Data'!B905 &gt; 0,'Raw Data'!B905,"")</f>
        <v/>
      </c>
      <c r="B905" s="5" t="str">
        <f>IF('Raw Data'!A905 &gt; 0,IF(LEN('Raw Data'!A905) &gt; 70,LEFT('Raw Data'!A905,70)&amp; " …",'Raw Data'!A905),"")</f>
        <v/>
      </c>
      <c r="C905" s="5" t="str">
        <f>IF('Raw Data'!C905 &gt; 0,'Raw Data'!C905,"")</f>
        <v/>
      </c>
      <c r="D905" s="5" t="str">
        <f>IF('Raw Data'!D905&gt;0,LEFT('Raw Data'!D905,1),"")</f>
        <v/>
      </c>
      <c r="E905" s="5" t="str">
        <f>IF('Raw Data'!E905&gt;0,'Raw Data'!E905,"")</f>
        <v/>
      </c>
      <c r="F905" s="6" t="str">
        <f t="shared" si="29"/>
        <v/>
      </c>
      <c r="G905" s="7" t="str">
        <f>IF('Raw Data'!G905&gt;0,'Raw Data'!G905,"")</f>
        <v/>
      </c>
      <c r="H905" s="8" t="str">
        <f ca="1">IF('Raw Data'!G905&gt;0,IF('Raw Data'!G905 &gt; TODAY(),0,ROUND(TODAY()-'Raw Data'!G905,0)),"")</f>
        <v/>
      </c>
      <c r="I905" s="8" t="str">
        <f ca="1">IF('Raw Data'!F905&gt;0,IF('Raw Data'!F905 &gt; TODAY(),0,ROUND(TODAY()-'Raw Data'!F905,0)),"")</f>
        <v/>
      </c>
      <c r="J905" s="8" t="str">
        <f t="shared" ca="1" si="30"/>
        <v/>
      </c>
    </row>
    <row r="906" spans="1:10" x14ac:dyDescent="0.3">
      <c r="A906" s="5" t="str">
        <f>IF('Raw Data'!B906 &gt; 0,'Raw Data'!B906,"")</f>
        <v/>
      </c>
      <c r="B906" s="5" t="str">
        <f>IF('Raw Data'!A906 &gt; 0,IF(LEN('Raw Data'!A906) &gt; 70,LEFT('Raw Data'!A906,70)&amp; " …",'Raw Data'!A906),"")</f>
        <v/>
      </c>
      <c r="C906" s="5" t="str">
        <f>IF('Raw Data'!C906 &gt; 0,'Raw Data'!C906,"")</f>
        <v/>
      </c>
      <c r="D906" s="5" t="str">
        <f>IF('Raw Data'!D906&gt;0,LEFT('Raw Data'!D906,1),"")</f>
        <v/>
      </c>
      <c r="E906" s="5" t="str">
        <f>IF('Raw Data'!E906&gt;0,'Raw Data'!E906,"")</f>
        <v/>
      </c>
      <c r="F906" s="6" t="str">
        <f t="shared" si="29"/>
        <v/>
      </c>
      <c r="G906" s="7" t="str">
        <f>IF('Raw Data'!G906&gt;0,'Raw Data'!G906,"")</f>
        <v/>
      </c>
      <c r="H906" s="8" t="str">
        <f ca="1">IF('Raw Data'!G906&gt;0,IF('Raw Data'!G906 &gt; TODAY(),0,ROUND(TODAY()-'Raw Data'!G906,0)),"")</f>
        <v/>
      </c>
      <c r="I906" s="8" t="str">
        <f ca="1">IF('Raw Data'!F906&gt;0,IF('Raw Data'!F906 &gt; TODAY(),0,ROUND(TODAY()-'Raw Data'!F906,0)),"")</f>
        <v/>
      </c>
      <c r="J906" s="8" t="str">
        <f t="shared" ca="1" si="30"/>
        <v/>
      </c>
    </row>
    <row r="907" spans="1:10" x14ac:dyDescent="0.3">
      <c r="A907" s="5" t="str">
        <f>IF('Raw Data'!B907 &gt; 0,'Raw Data'!B907,"")</f>
        <v/>
      </c>
      <c r="B907" s="5" t="str">
        <f>IF('Raw Data'!A907 &gt; 0,IF(LEN('Raw Data'!A907) &gt; 70,LEFT('Raw Data'!A907,70)&amp; " …",'Raw Data'!A907),"")</f>
        <v/>
      </c>
      <c r="C907" s="5" t="str">
        <f>IF('Raw Data'!C907 &gt; 0,'Raw Data'!C907,"")</f>
        <v/>
      </c>
      <c r="D907" s="5" t="str">
        <f>IF('Raw Data'!D907&gt;0,LEFT('Raw Data'!D907,1),"")</f>
        <v/>
      </c>
      <c r="E907" s="5" t="str">
        <f>IF('Raw Data'!E907&gt;0,'Raw Data'!E907,"")</f>
        <v/>
      </c>
      <c r="F907" s="6" t="str">
        <f t="shared" si="29"/>
        <v/>
      </c>
      <c r="G907" s="7" t="str">
        <f>IF('Raw Data'!G907&gt;0,'Raw Data'!G907,"")</f>
        <v/>
      </c>
      <c r="H907" s="8" t="str">
        <f ca="1">IF('Raw Data'!G907&gt;0,IF('Raw Data'!G907 &gt; TODAY(),0,ROUND(TODAY()-'Raw Data'!G907,0)),"")</f>
        <v/>
      </c>
      <c r="I907" s="8" t="str">
        <f ca="1">IF('Raw Data'!F907&gt;0,IF('Raw Data'!F907 &gt; TODAY(),0,ROUND(TODAY()-'Raw Data'!F907,0)),"")</f>
        <v/>
      </c>
      <c r="J907" s="8" t="str">
        <f t="shared" ca="1" si="30"/>
        <v/>
      </c>
    </row>
    <row r="908" spans="1:10" x14ac:dyDescent="0.3">
      <c r="A908" s="5" t="str">
        <f>IF('Raw Data'!B908 &gt; 0,'Raw Data'!B908,"")</f>
        <v/>
      </c>
      <c r="B908" s="5" t="str">
        <f>IF('Raw Data'!A908 &gt; 0,IF(LEN('Raw Data'!A908) &gt; 70,LEFT('Raw Data'!A908,70)&amp; " …",'Raw Data'!A908),"")</f>
        <v/>
      </c>
      <c r="C908" s="5" t="str">
        <f>IF('Raw Data'!C908 &gt; 0,'Raw Data'!C908,"")</f>
        <v/>
      </c>
      <c r="D908" s="5" t="str">
        <f>IF('Raw Data'!D908&gt;0,LEFT('Raw Data'!D908,1),"")</f>
        <v/>
      </c>
      <c r="E908" s="5" t="str">
        <f>IF('Raw Data'!E908&gt;0,'Raw Data'!E908,"")</f>
        <v/>
      </c>
      <c r="F908" s="6" t="str">
        <f t="shared" si="29"/>
        <v/>
      </c>
      <c r="G908" s="7" t="str">
        <f>IF('Raw Data'!G908&gt;0,'Raw Data'!G908,"")</f>
        <v/>
      </c>
      <c r="H908" s="8" t="str">
        <f ca="1">IF('Raw Data'!G908&gt;0,IF('Raw Data'!G908 &gt; TODAY(),0,ROUND(TODAY()-'Raw Data'!G908,0)),"")</f>
        <v/>
      </c>
      <c r="I908" s="8" t="str">
        <f ca="1">IF('Raw Data'!F908&gt;0,IF('Raw Data'!F908 &gt; TODAY(),0,ROUND(TODAY()-'Raw Data'!F908,0)),"")</f>
        <v/>
      </c>
      <c r="J908" s="8" t="str">
        <f t="shared" ca="1" si="30"/>
        <v/>
      </c>
    </row>
    <row r="909" spans="1:10" x14ac:dyDescent="0.3">
      <c r="A909" s="5" t="str">
        <f>IF('Raw Data'!B909 &gt; 0,'Raw Data'!B909,"")</f>
        <v/>
      </c>
      <c r="B909" s="5" t="str">
        <f>IF('Raw Data'!A909 &gt; 0,IF(LEN('Raw Data'!A909) &gt; 70,LEFT('Raw Data'!A909,70)&amp; " …",'Raw Data'!A909),"")</f>
        <v/>
      </c>
      <c r="C909" s="5" t="str">
        <f>IF('Raw Data'!C909 &gt; 0,'Raw Data'!C909,"")</f>
        <v/>
      </c>
      <c r="D909" s="5" t="str">
        <f>IF('Raw Data'!D909&gt;0,LEFT('Raw Data'!D909,1),"")</f>
        <v/>
      </c>
      <c r="E909" s="5" t="str">
        <f>IF('Raw Data'!E909&gt;0,'Raw Data'!E909,"")</f>
        <v/>
      </c>
      <c r="F909" s="6" t="str">
        <f t="shared" si="29"/>
        <v/>
      </c>
      <c r="G909" s="7" t="str">
        <f>IF('Raw Data'!G909&gt;0,'Raw Data'!G909,"")</f>
        <v/>
      </c>
      <c r="H909" s="8" t="str">
        <f ca="1">IF('Raw Data'!G909&gt;0,IF('Raw Data'!G909 &gt; TODAY(),0,ROUND(TODAY()-'Raw Data'!G909,0)),"")</f>
        <v/>
      </c>
      <c r="I909" s="8" t="str">
        <f ca="1">IF('Raw Data'!F909&gt;0,IF('Raw Data'!F909 &gt; TODAY(),0,ROUND(TODAY()-'Raw Data'!F909,0)),"")</f>
        <v/>
      </c>
      <c r="J909" s="8" t="str">
        <f t="shared" ca="1" si="30"/>
        <v/>
      </c>
    </row>
    <row r="910" spans="1:10" x14ac:dyDescent="0.3">
      <c r="A910" s="5" t="str">
        <f>IF('Raw Data'!B910 &gt; 0,'Raw Data'!B910,"")</f>
        <v/>
      </c>
      <c r="B910" s="5" t="str">
        <f>IF('Raw Data'!A910 &gt; 0,IF(LEN('Raw Data'!A910) &gt; 70,LEFT('Raw Data'!A910,70)&amp; " …",'Raw Data'!A910),"")</f>
        <v/>
      </c>
      <c r="C910" s="5" t="str">
        <f>IF('Raw Data'!C910 &gt; 0,'Raw Data'!C910,"")</f>
        <v/>
      </c>
      <c r="D910" s="5" t="str">
        <f>IF('Raw Data'!D910&gt;0,LEFT('Raw Data'!D910,1),"")</f>
        <v/>
      </c>
      <c r="E910" s="5" t="str">
        <f>IF('Raw Data'!E910&gt;0,'Raw Data'!E910,"")</f>
        <v/>
      </c>
      <c r="F910" s="6" t="str">
        <f t="shared" si="29"/>
        <v/>
      </c>
      <c r="G910" s="7" t="str">
        <f>IF('Raw Data'!G910&gt;0,'Raw Data'!G910,"")</f>
        <v/>
      </c>
      <c r="H910" s="8" t="str">
        <f ca="1">IF('Raw Data'!G910&gt;0,IF('Raw Data'!G910 &gt; TODAY(),0,ROUND(TODAY()-'Raw Data'!G910,0)),"")</f>
        <v/>
      </c>
      <c r="I910" s="8" t="str">
        <f ca="1">IF('Raw Data'!F910&gt;0,IF('Raw Data'!F910 &gt; TODAY(),0,ROUND(TODAY()-'Raw Data'!F910,0)),"")</f>
        <v/>
      </c>
      <c r="J910" s="8" t="str">
        <f t="shared" ca="1" si="30"/>
        <v/>
      </c>
    </row>
    <row r="911" spans="1:10" x14ac:dyDescent="0.3">
      <c r="A911" s="5" t="str">
        <f>IF('Raw Data'!B911 &gt; 0,'Raw Data'!B911,"")</f>
        <v/>
      </c>
      <c r="B911" s="5" t="str">
        <f>IF('Raw Data'!A911 &gt; 0,IF(LEN('Raw Data'!A911) &gt; 70,LEFT('Raw Data'!A911,70)&amp; " …",'Raw Data'!A911),"")</f>
        <v/>
      </c>
      <c r="C911" s="5" t="str">
        <f>IF('Raw Data'!C911 &gt; 0,'Raw Data'!C911,"")</f>
        <v/>
      </c>
      <c r="D911" s="5" t="str">
        <f>IF('Raw Data'!D911&gt;0,LEFT('Raw Data'!D911,1),"")</f>
        <v/>
      </c>
      <c r="E911" s="5" t="str">
        <f>IF('Raw Data'!E911&gt;0,'Raw Data'!E911,"")</f>
        <v/>
      </c>
      <c r="F911" s="6" t="str">
        <f t="shared" si="29"/>
        <v/>
      </c>
      <c r="G911" s="7" t="str">
        <f>IF('Raw Data'!G911&gt;0,'Raw Data'!G911,"")</f>
        <v/>
      </c>
      <c r="H911" s="8" t="str">
        <f ca="1">IF('Raw Data'!G911&gt;0,IF('Raw Data'!G911 &gt; TODAY(),0,ROUND(TODAY()-'Raw Data'!G911,0)),"")</f>
        <v/>
      </c>
      <c r="I911" s="8" t="str">
        <f ca="1">IF('Raw Data'!F911&gt;0,IF('Raw Data'!F911 &gt; TODAY(),0,ROUND(TODAY()-'Raw Data'!F911,0)),"")</f>
        <v/>
      </c>
      <c r="J911" s="8" t="str">
        <f t="shared" ca="1" si="30"/>
        <v/>
      </c>
    </row>
    <row r="912" spans="1:10" x14ac:dyDescent="0.3">
      <c r="A912" s="5" t="str">
        <f>IF('Raw Data'!B912 &gt; 0,'Raw Data'!B912,"")</f>
        <v/>
      </c>
      <c r="B912" s="5" t="str">
        <f>IF('Raw Data'!A912 &gt; 0,IF(LEN('Raw Data'!A912) &gt; 70,LEFT('Raw Data'!A912,70)&amp; " …",'Raw Data'!A912),"")</f>
        <v/>
      </c>
      <c r="C912" s="5" t="str">
        <f>IF('Raw Data'!C912 &gt; 0,'Raw Data'!C912,"")</f>
        <v/>
      </c>
      <c r="D912" s="5" t="str">
        <f>IF('Raw Data'!D912&gt;0,LEFT('Raw Data'!D912,1),"")</f>
        <v/>
      </c>
      <c r="E912" s="5" t="str">
        <f>IF('Raw Data'!E912&gt;0,'Raw Data'!E912,"")</f>
        <v/>
      </c>
      <c r="F912" s="6" t="str">
        <f t="shared" si="29"/>
        <v/>
      </c>
      <c r="G912" s="7" t="str">
        <f>IF('Raw Data'!G912&gt;0,'Raw Data'!G912,"")</f>
        <v/>
      </c>
      <c r="H912" s="8" t="str">
        <f ca="1">IF('Raw Data'!G912&gt;0,IF('Raw Data'!G912 &gt; TODAY(),0,ROUND(TODAY()-'Raw Data'!G912,0)),"")</f>
        <v/>
      </c>
      <c r="I912" s="8" t="str">
        <f ca="1">IF('Raw Data'!F912&gt;0,IF('Raw Data'!F912 &gt; TODAY(),0,ROUND(TODAY()-'Raw Data'!F912,0)),"")</f>
        <v/>
      </c>
      <c r="J912" s="8" t="str">
        <f t="shared" ca="1" si="30"/>
        <v/>
      </c>
    </row>
    <row r="913" spans="1:10" x14ac:dyDescent="0.3">
      <c r="A913" s="5" t="str">
        <f>IF('Raw Data'!B913 &gt; 0,'Raw Data'!B913,"")</f>
        <v/>
      </c>
      <c r="B913" s="5" t="str">
        <f>IF('Raw Data'!A913 &gt; 0,IF(LEN('Raw Data'!A913) &gt; 70,LEFT('Raw Data'!A913,70)&amp; " …",'Raw Data'!A913),"")</f>
        <v/>
      </c>
      <c r="C913" s="5" t="str">
        <f>IF('Raw Data'!C913 &gt; 0,'Raw Data'!C913,"")</f>
        <v/>
      </c>
      <c r="D913" s="5" t="str">
        <f>IF('Raw Data'!D913&gt;0,LEFT('Raw Data'!D913,1),"")</f>
        <v/>
      </c>
      <c r="E913" s="5" t="str">
        <f>IF('Raw Data'!E913&gt;0,'Raw Data'!E913,"")</f>
        <v/>
      </c>
      <c r="F913" s="6" t="str">
        <f t="shared" si="29"/>
        <v/>
      </c>
      <c r="G913" s="7" t="str">
        <f>IF('Raw Data'!G913&gt;0,'Raw Data'!G913,"")</f>
        <v/>
      </c>
      <c r="H913" s="8" t="str">
        <f ca="1">IF('Raw Data'!G913&gt;0,IF('Raw Data'!G913 &gt; TODAY(),0,ROUND(TODAY()-'Raw Data'!G913,0)),"")</f>
        <v/>
      </c>
      <c r="I913" s="8" t="str">
        <f ca="1">IF('Raw Data'!F913&gt;0,IF('Raw Data'!F913 &gt; TODAY(),0,ROUND(TODAY()-'Raw Data'!F913,0)),"")</f>
        <v/>
      </c>
      <c r="J913" s="8" t="str">
        <f t="shared" ca="1" si="30"/>
        <v/>
      </c>
    </row>
    <row r="914" spans="1:10" x14ac:dyDescent="0.3">
      <c r="A914" s="5" t="str">
        <f>IF('Raw Data'!B914 &gt; 0,'Raw Data'!B914,"")</f>
        <v/>
      </c>
      <c r="B914" s="5" t="str">
        <f>IF('Raw Data'!A914 &gt; 0,IF(LEN('Raw Data'!A914) &gt; 70,LEFT('Raw Data'!A914,70)&amp; " …",'Raw Data'!A914),"")</f>
        <v/>
      </c>
      <c r="C914" s="5" t="str">
        <f>IF('Raw Data'!C914 &gt; 0,'Raw Data'!C914,"")</f>
        <v/>
      </c>
      <c r="D914" s="5" t="str">
        <f>IF('Raw Data'!D914&gt;0,LEFT('Raw Data'!D914,1),"")</f>
        <v/>
      </c>
      <c r="E914" s="5" t="str">
        <f>IF('Raw Data'!E914&gt;0,'Raw Data'!E914,"")</f>
        <v/>
      </c>
      <c r="F914" s="6" t="str">
        <f t="shared" si="29"/>
        <v/>
      </c>
      <c r="G914" s="7" t="str">
        <f>IF('Raw Data'!G914&gt;0,'Raw Data'!G914,"")</f>
        <v/>
      </c>
      <c r="H914" s="8" t="str">
        <f ca="1">IF('Raw Data'!G914&gt;0,IF('Raw Data'!G914 &gt; TODAY(),0,ROUND(TODAY()-'Raw Data'!G914,0)),"")</f>
        <v/>
      </c>
      <c r="I914" s="8" t="str">
        <f ca="1">IF('Raw Data'!F914&gt;0,IF('Raw Data'!F914 &gt; TODAY(),0,ROUND(TODAY()-'Raw Data'!F914,0)),"")</f>
        <v/>
      </c>
      <c r="J914" s="8" t="str">
        <f t="shared" ca="1" si="30"/>
        <v/>
      </c>
    </row>
    <row r="915" spans="1:10" x14ac:dyDescent="0.3">
      <c r="A915" s="5" t="str">
        <f>IF('Raw Data'!B915 &gt; 0,'Raw Data'!B915,"")</f>
        <v/>
      </c>
      <c r="B915" s="5" t="str">
        <f>IF('Raw Data'!A915 &gt; 0,IF(LEN('Raw Data'!A915) &gt; 70,LEFT('Raw Data'!A915,70)&amp; " …",'Raw Data'!A915),"")</f>
        <v/>
      </c>
      <c r="C915" s="5" t="str">
        <f>IF('Raw Data'!C915 &gt; 0,'Raw Data'!C915,"")</f>
        <v/>
      </c>
      <c r="D915" s="5" t="str">
        <f>IF('Raw Data'!D915&gt;0,LEFT('Raw Data'!D915,1),"")</f>
        <v/>
      </c>
      <c r="E915" s="5" t="str">
        <f>IF('Raw Data'!E915&gt;0,'Raw Data'!E915,"")</f>
        <v/>
      </c>
      <c r="F915" s="6" t="str">
        <f t="shared" si="29"/>
        <v/>
      </c>
      <c r="G915" s="7" t="str">
        <f>IF('Raw Data'!G915&gt;0,'Raw Data'!G915,"")</f>
        <v/>
      </c>
      <c r="H915" s="8" t="str">
        <f ca="1">IF('Raw Data'!G915&gt;0,IF('Raw Data'!G915 &gt; TODAY(),0,ROUND(TODAY()-'Raw Data'!G915,0)),"")</f>
        <v/>
      </c>
      <c r="I915" s="8" t="str">
        <f ca="1">IF('Raw Data'!F915&gt;0,IF('Raw Data'!F915 &gt; TODAY(),0,ROUND(TODAY()-'Raw Data'!F915,0)),"")</f>
        <v/>
      </c>
      <c r="J915" s="8" t="str">
        <f t="shared" ca="1" si="30"/>
        <v/>
      </c>
    </row>
    <row r="916" spans="1:10" x14ac:dyDescent="0.3">
      <c r="A916" s="5" t="str">
        <f>IF('Raw Data'!B916 &gt; 0,'Raw Data'!B916,"")</f>
        <v/>
      </c>
      <c r="B916" s="5" t="str">
        <f>IF('Raw Data'!A916 &gt; 0,IF(LEN('Raw Data'!A916) &gt; 70,LEFT('Raw Data'!A916,70)&amp; " …",'Raw Data'!A916),"")</f>
        <v/>
      </c>
      <c r="C916" s="5" t="str">
        <f>IF('Raw Data'!C916 &gt; 0,'Raw Data'!C916,"")</f>
        <v/>
      </c>
      <c r="D916" s="5" t="str">
        <f>IF('Raw Data'!D916&gt;0,LEFT('Raw Data'!D916,1),"")</f>
        <v/>
      </c>
      <c r="E916" s="5" t="str">
        <f>IF('Raw Data'!E916&gt;0,'Raw Data'!E916,"")</f>
        <v/>
      </c>
      <c r="F916" s="6" t="str">
        <f t="shared" si="29"/>
        <v/>
      </c>
      <c r="G916" s="7" t="str">
        <f>IF('Raw Data'!G916&gt;0,'Raw Data'!G916,"")</f>
        <v/>
      </c>
      <c r="H916" s="8" t="str">
        <f ca="1">IF('Raw Data'!G916&gt;0,IF('Raw Data'!G916 &gt; TODAY(),0,ROUND(TODAY()-'Raw Data'!G916,0)),"")</f>
        <v/>
      </c>
      <c r="I916" s="8" t="str">
        <f ca="1">IF('Raw Data'!F916&gt;0,IF('Raw Data'!F916 &gt; TODAY(),0,ROUND(TODAY()-'Raw Data'!F916,0)),"")</f>
        <v/>
      </c>
      <c r="J916" s="8" t="str">
        <f t="shared" ca="1" si="30"/>
        <v/>
      </c>
    </row>
    <row r="917" spans="1:10" x14ac:dyDescent="0.3">
      <c r="A917" s="5" t="str">
        <f>IF('Raw Data'!B917 &gt; 0,'Raw Data'!B917,"")</f>
        <v/>
      </c>
      <c r="B917" s="5" t="str">
        <f>IF('Raw Data'!A917 &gt; 0,IF(LEN('Raw Data'!A917) &gt; 70,LEFT('Raw Data'!A917,70)&amp; " …",'Raw Data'!A917),"")</f>
        <v/>
      </c>
      <c r="C917" s="5" t="str">
        <f>IF('Raw Data'!C917 &gt; 0,'Raw Data'!C917,"")</f>
        <v/>
      </c>
      <c r="D917" s="5" t="str">
        <f>IF('Raw Data'!D917&gt;0,LEFT('Raw Data'!D917,1),"")</f>
        <v/>
      </c>
      <c r="E917" s="5" t="str">
        <f>IF('Raw Data'!E917&gt;0,'Raw Data'!E917,"")</f>
        <v/>
      </c>
      <c r="F917" s="6" t="str">
        <f t="shared" si="29"/>
        <v/>
      </c>
      <c r="G917" s="7" t="str">
        <f>IF('Raw Data'!G917&gt;0,'Raw Data'!G917,"")</f>
        <v/>
      </c>
      <c r="H917" s="8" t="str">
        <f ca="1">IF('Raw Data'!G917&gt;0,IF('Raw Data'!G917 &gt; TODAY(),0,ROUND(TODAY()-'Raw Data'!G917,0)),"")</f>
        <v/>
      </c>
      <c r="I917" s="8" t="str">
        <f ca="1">IF('Raw Data'!F917&gt;0,IF('Raw Data'!F917 &gt; TODAY(),0,ROUND(TODAY()-'Raw Data'!F917,0)),"")</f>
        <v/>
      </c>
      <c r="J917" s="8" t="str">
        <f t="shared" ca="1" si="30"/>
        <v/>
      </c>
    </row>
    <row r="918" spans="1:10" x14ac:dyDescent="0.3">
      <c r="A918" s="5" t="str">
        <f>IF('Raw Data'!B918 &gt; 0,'Raw Data'!B918,"")</f>
        <v/>
      </c>
      <c r="B918" s="5" t="str">
        <f>IF('Raw Data'!A918 &gt; 0,IF(LEN('Raw Data'!A918) &gt; 70,LEFT('Raw Data'!A918,70)&amp; " …",'Raw Data'!A918),"")</f>
        <v/>
      </c>
      <c r="C918" s="5" t="str">
        <f>IF('Raw Data'!C918 &gt; 0,'Raw Data'!C918,"")</f>
        <v/>
      </c>
      <c r="D918" s="5" t="str">
        <f>IF('Raw Data'!D918&gt;0,LEFT('Raw Data'!D918,1),"")</f>
        <v/>
      </c>
      <c r="E918" s="5" t="str">
        <f>IF('Raw Data'!E918&gt;0,'Raw Data'!E918,"")</f>
        <v/>
      </c>
      <c r="F918" s="6" t="str">
        <f t="shared" si="29"/>
        <v/>
      </c>
      <c r="G918" s="7" t="str">
        <f>IF('Raw Data'!G918&gt;0,'Raw Data'!G918,"")</f>
        <v/>
      </c>
      <c r="H918" s="8" t="str">
        <f ca="1">IF('Raw Data'!G918&gt;0,IF('Raw Data'!G918 &gt; TODAY(),0,ROUND(TODAY()-'Raw Data'!G918,0)),"")</f>
        <v/>
      </c>
      <c r="I918" s="8" t="str">
        <f ca="1">IF('Raw Data'!F918&gt;0,IF('Raw Data'!F918 &gt; TODAY(),0,ROUND(TODAY()-'Raw Data'!F918,0)),"")</f>
        <v/>
      </c>
      <c r="J918" s="8" t="str">
        <f t="shared" ca="1" si="30"/>
        <v/>
      </c>
    </row>
    <row r="919" spans="1:10" x14ac:dyDescent="0.3">
      <c r="A919" s="5" t="str">
        <f>IF('Raw Data'!B919 &gt; 0,'Raw Data'!B919,"")</f>
        <v/>
      </c>
      <c r="B919" s="5" t="str">
        <f>IF('Raw Data'!A919 &gt; 0,IF(LEN('Raw Data'!A919) &gt; 70,LEFT('Raw Data'!A919,70)&amp; " …",'Raw Data'!A919),"")</f>
        <v/>
      </c>
      <c r="C919" s="5" t="str">
        <f>IF('Raw Data'!C919 &gt; 0,'Raw Data'!C919,"")</f>
        <v/>
      </c>
      <c r="D919" s="5" t="str">
        <f>IF('Raw Data'!D919&gt;0,LEFT('Raw Data'!D919,1),"")</f>
        <v/>
      </c>
      <c r="E919" s="5" t="str">
        <f>IF('Raw Data'!E919&gt;0,'Raw Data'!E919,"")</f>
        <v/>
      </c>
      <c r="F919" s="6" t="str">
        <f t="shared" si="29"/>
        <v/>
      </c>
      <c r="G919" s="7" t="str">
        <f>IF('Raw Data'!G919&gt;0,'Raw Data'!G919,"")</f>
        <v/>
      </c>
      <c r="H919" s="8" t="str">
        <f ca="1">IF('Raw Data'!G919&gt;0,IF('Raw Data'!G919 &gt; TODAY(),0,ROUND(TODAY()-'Raw Data'!G919,0)),"")</f>
        <v/>
      </c>
      <c r="I919" s="8" t="str">
        <f ca="1">IF('Raw Data'!F919&gt;0,IF('Raw Data'!F919 &gt; TODAY(),0,ROUND(TODAY()-'Raw Data'!F919,0)),"")</f>
        <v/>
      </c>
      <c r="J919" s="8" t="str">
        <f t="shared" ca="1" si="30"/>
        <v/>
      </c>
    </row>
    <row r="920" spans="1:10" x14ac:dyDescent="0.3">
      <c r="A920" s="5" t="str">
        <f>IF('Raw Data'!B920 &gt; 0,'Raw Data'!B920,"")</f>
        <v/>
      </c>
      <c r="B920" s="5" t="str">
        <f>IF('Raw Data'!A920 &gt; 0,IF(LEN('Raw Data'!A920) &gt; 70,LEFT('Raw Data'!A920,70)&amp; " …",'Raw Data'!A920),"")</f>
        <v/>
      </c>
      <c r="C920" s="5" t="str">
        <f>IF('Raw Data'!C920 &gt; 0,'Raw Data'!C920,"")</f>
        <v/>
      </c>
      <c r="D920" s="5" t="str">
        <f>IF('Raw Data'!D920&gt;0,LEFT('Raw Data'!D920,1),"")</f>
        <v/>
      </c>
      <c r="E920" s="5" t="str">
        <f>IF('Raw Data'!E920&gt;0,'Raw Data'!E920,"")</f>
        <v/>
      </c>
      <c r="F920" s="6" t="str">
        <f t="shared" si="29"/>
        <v/>
      </c>
      <c r="G920" s="7" t="str">
        <f>IF('Raw Data'!G920&gt;0,'Raw Data'!G920,"")</f>
        <v/>
      </c>
      <c r="H920" s="8" t="str">
        <f ca="1">IF('Raw Data'!G920&gt;0,IF('Raw Data'!G920 &gt; TODAY(),0,ROUND(TODAY()-'Raw Data'!G920,0)),"")</f>
        <v/>
      </c>
      <c r="I920" s="8" t="str">
        <f ca="1">IF('Raw Data'!F920&gt;0,IF('Raw Data'!F920 &gt; TODAY(),0,ROUND(TODAY()-'Raw Data'!F920,0)),"")</f>
        <v/>
      </c>
      <c r="J920" s="8" t="str">
        <f t="shared" ca="1" si="30"/>
        <v/>
      </c>
    </row>
    <row r="921" spans="1:10" x14ac:dyDescent="0.3">
      <c r="A921" s="5" t="str">
        <f>IF('Raw Data'!B921 &gt; 0,'Raw Data'!B921,"")</f>
        <v/>
      </c>
      <c r="B921" s="5" t="str">
        <f>IF('Raw Data'!A921 &gt; 0,IF(LEN('Raw Data'!A921) &gt; 70,LEFT('Raw Data'!A921,70)&amp; " …",'Raw Data'!A921),"")</f>
        <v/>
      </c>
      <c r="C921" s="5" t="str">
        <f>IF('Raw Data'!C921 &gt; 0,'Raw Data'!C921,"")</f>
        <v/>
      </c>
      <c r="D921" s="5" t="str">
        <f>IF('Raw Data'!D921&gt;0,LEFT('Raw Data'!D921,1),"")</f>
        <v/>
      </c>
      <c r="E921" s="5" t="str">
        <f>IF('Raw Data'!E921&gt;0,'Raw Data'!E921,"")</f>
        <v/>
      </c>
      <c r="F921" s="6" t="str">
        <f t="shared" si="29"/>
        <v/>
      </c>
      <c r="G921" s="7" t="str">
        <f>IF('Raw Data'!G921&gt;0,'Raw Data'!G921,"")</f>
        <v/>
      </c>
      <c r="H921" s="8" t="str">
        <f ca="1">IF('Raw Data'!G921&gt;0,IF('Raw Data'!G921 &gt; TODAY(),0,ROUND(TODAY()-'Raw Data'!G921,0)),"")</f>
        <v/>
      </c>
      <c r="I921" s="8" t="str">
        <f ca="1">IF('Raw Data'!F921&gt;0,IF('Raw Data'!F921 &gt; TODAY(),0,ROUND(TODAY()-'Raw Data'!F921,0)),"")</f>
        <v/>
      </c>
      <c r="J921" s="8" t="str">
        <f t="shared" ca="1" si="30"/>
        <v/>
      </c>
    </row>
    <row r="922" spans="1:10" x14ac:dyDescent="0.3">
      <c r="A922" s="5" t="str">
        <f>IF('Raw Data'!B922 &gt; 0,'Raw Data'!B922,"")</f>
        <v/>
      </c>
      <c r="B922" s="5" t="str">
        <f>IF('Raw Data'!A922 &gt; 0,IF(LEN('Raw Data'!A922) &gt; 70,LEFT('Raw Data'!A922,70)&amp; " …",'Raw Data'!A922),"")</f>
        <v/>
      </c>
      <c r="C922" s="5" t="str">
        <f>IF('Raw Data'!C922 &gt; 0,'Raw Data'!C922,"")</f>
        <v/>
      </c>
      <c r="D922" s="5" t="str">
        <f>IF('Raw Data'!D922&gt;0,LEFT('Raw Data'!D922,1),"")</f>
        <v/>
      </c>
      <c r="E922" s="5" t="str">
        <f>IF('Raw Data'!E922&gt;0,'Raw Data'!E922,"")</f>
        <v/>
      </c>
      <c r="F922" s="6" t="str">
        <f t="shared" si="29"/>
        <v/>
      </c>
      <c r="G922" s="7" t="str">
        <f>IF('Raw Data'!G922&gt;0,'Raw Data'!G922,"")</f>
        <v/>
      </c>
      <c r="H922" s="8" t="str">
        <f ca="1">IF('Raw Data'!G922&gt;0,IF('Raw Data'!G922 &gt; TODAY(),0,ROUND(TODAY()-'Raw Data'!G922,0)),"")</f>
        <v/>
      </c>
      <c r="I922" s="8" t="str">
        <f ca="1">IF('Raw Data'!F922&gt;0,IF('Raw Data'!F922 &gt; TODAY(),0,ROUND(TODAY()-'Raw Data'!F922,0)),"")</f>
        <v/>
      </c>
      <c r="J922" s="8" t="str">
        <f t="shared" ca="1" si="30"/>
        <v/>
      </c>
    </row>
    <row r="923" spans="1:10" x14ac:dyDescent="0.3">
      <c r="A923" s="5" t="str">
        <f>IF('Raw Data'!B923 &gt; 0,'Raw Data'!B923,"")</f>
        <v/>
      </c>
      <c r="B923" s="5" t="str">
        <f>IF('Raw Data'!A923 &gt; 0,IF(LEN('Raw Data'!A923) &gt; 70,LEFT('Raw Data'!A923,70)&amp; " …",'Raw Data'!A923),"")</f>
        <v/>
      </c>
      <c r="C923" s="5" t="str">
        <f>IF('Raw Data'!C923 &gt; 0,'Raw Data'!C923,"")</f>
        <v/>
      </c>
      <c r="D923" s="5" t="str">
        <f>IF('Raw Data'!D923&gt;0,LEFT('Raw Data'!D923,1),"")</f>
        <v/>
      </c>
      <c r="E923" s="5" t="str">
        <f>IF('Raw Data'!E923&gt;0,'Raw Data'!E923,"")</f>
        <v/>
      </c>
      <c r="F923" s="6" t="str">
        <f t="shared" si="29"/>
        <v/>
      </c>
      <c r="G923" s="7" t="str">
        <f>IF('Raw Data'!G923&gt;0,'Raw Data'!G923,"")</f>
        <v/>
      </c>
      <c r="H923" s="8" t="str">
        <f ca="1">IF('Raw Data'!G923&gt;0,IF('Raw Data'!G923 &gt; TODAY(),0,ROUND(TODAY()-'Raw Data'!G923,0)),"")</f>
        <v/>
      </c>
      <c r="I923" s="8" t="str">
        <f ca="1">IF('Raw Data'!F923&gt;0,IF('Raw Data'!F923 &gt; TODAY(),0,ROUND(TODAY()-'Raw Data'!F923,0)),"")</f>
        <v/>
      </c>
      <c r="J923" s="8" t="str">
        <f t="shared" ca="1" si="30"/>
        <v/>
      </c>
    </row>
    <row r="924" spans="1:10" x14ac:dyDescent="0.3">
      <c r="A924" s="5" t="str">
        <f>IF('Raw Data'!B924 &gt; 0,'Raw Data'!B924,"")</f>
        <v/>
      </c>
      <c r="B924" s="5" t="str">
        <f>IF('Raw Data'!A924 &gt; 0,IF(LEN('Raw Data'!A924) &gt; 70,LEFT('Raw Data'!A924,70)&amp; " …",'Raw Data'!A924),"")</f>
        <v/>
      </c>
      <c r="C924" s="5" t="str">
        <f>IF('Raw Data'!C924 &gt; 0,'Raw Data'!C924,"")</f>
        <v/>
      </c>
      <c r="D924" s="5" t="str">
        <f>IF('Raw Data'!D924&gt;0,LEFT('Raw Data'!D924,1),"")</f>
        <v/>
      </c>
      <c r="E924" s="5" t="str">
        <f>IF('Raw Data'!E924&gt;0,'Raw Data'!E924,"")</f>
        <v/>
      </c>
      <c r="F924" s="6" t="str">
        <f t="shared" si="29"/>
        <v/>
      </c>
      <c r="G924" s="7" t="str">
        <f>IF('Raw Data'!G924&gt;0,'Raw Data'!G924,"")</f>
        <v/>
      </c>
      <c r="H924" s="8" t="str">
        <f ca="1">IF('Raw Data'!G924&gt;0,IF('Raw Data'!G924 &gt; TODAY(),0,ROUND(TODAY()-'Raw Data'!G924,0)),"")</f>
        <v/>
      </c>
      <c r="I924" s="8" t="str">
        <f ca="1">IF('Raw Data'!F924&gt;0,IF('Raw Data'!F924 &gt; TODAY(),0,ROUND(TODAY()-'Raw Data'!F924,0)),"")</f>
        <v/>
      </c>
      <c r="J924" s="8" t="str">
        <f t="shared" ca="1" si="30"/>
        <v/>
      </c>
    </row>
    <row r="925" spans="1:10" x14ac:dyDescent="0.3">
      <c r="A925" s="5" t="str">
        <f>IF('Raw Data'!B925 &gt; 0,'Raw Data'!B925,"")</f>
        <v/>
      </c>
      <c r="B925" s="5" t="str">
        <f>IF('Raw Data'!A925 &gt; 0,IF(LEN('Raw Data'!A925) &gt; 70,LEFT('Raw Data'!A925,70)&amp; " …",'Raw Data'!A925),"")</f>
        <v/>
      </c>
      <c r="C925" s="5" t="str">
        <f>IF('Raw Data'!C925 &gt; 0,'Raw Data'!C925,"")</f>
        <v/>
      </c>
      <c r="D925" s="5" t="str">
        <f>IF('Raw Data'!D925&gt;0,LEFT('Raw Data'!D925,1),"")</f>
        <v/>
      </c>
      <c r="E925" s="5" t="str">
        <f>IF('Raw Data'!E925&gt;0,'Raw Data'!E925,"")</f>
        <v/>
      </c>
      <c r="F925" s="6" t="str">
        <f t="shared" si="29"/>
        <v/>
      </c>
      <c r="G925" s="7" t="str">
        <f>IF('Raw Data'!G925&gt;0,'Raw Data'!G925,"")</f>
        <v/>
      </c>
      <c r="H925" s="8" t="str">
        <f ca="1">IF('Raw Data'!G925&gt;0,IF('Raw Data'!G925 &gt; TODAY(),0,ROUND(TODAY()-'Raw Data'!G925,0)),"")</f>
        <v/>
      </c>
      <c r="I925" s="8" t="str">
        <f ca="1">IF('Raw Data'!F925&gt;0,IF('Raw Data'!F925 &gt; TODAY(),0,ROUND(TODAY()-'Raw Data'!F925,0)),"")</f>
        <v/>
      </c>
      <c r="J925" s="8" t="str">
        <f t="shared" ca="1" si="30"/>
        <v/>
      </c>
    </row>
    <row r="926" spans="1:10" x14ac:dyDescent="0.3">
      <c r="A926" s="5" t="str">
        <f>IF('Raw Data'!B926 &gt; 0,'Raw Data'!B926,"")</f>
        <v/>
      </c>
      <c r="B926" s="5" t="str">
        <f>IF('Raw Data'!A926 &gt; 0,IF(LEN('Raw Data'!A926) &gt; 70,LEFT('Raw Data'!A926,70)&amp; " …",'Raw Data'!A926),"")</f>
        <v/>
      </c>
      <c r="C926" s="5" t="str">
        <f>IF('Raw Data'!C926 &gt; 0,'Raw Data'!C926,"")</f>
        <v/>
      </c>
      <c r="D926" s="5" t="str">
        <f>IF('Raw Data'!D926&gt;0,LEFT('Raw Data'!D926,1),"")</f>
        <v/>
      </c>
      <c r="E926" s="5" t="str">
        <f>IF('Raw Data'!E926&gt;0,'Raw Data'!E926,"")</f>
        <v/>
      </c>
      <c r="F926" s="6" t="str">
        <f t="shared" si="29"/>
        <v/>
      </c>
      <c r="G926" s="7" t="str">
        <f>IF('Raw Data'!G926&gt;0,'Raw Data'!G926,"")</f>
        <v/>
      </c>
      <c r="H926" s="8" t="str">
        <f ca="1">IF('Raw Data'!G926&gt;0,IF('Raw Data'!G926 &gt; TODAY(),0,ROUND(TODAY()-'Raw Data'!G926,0)),"")</f>
        <v/>
      </c>
      <c r="I926" s="8" t="str">
        <f ca="1">IF('Raw Data'!F926&gt;0,IF('Raw Data'!F926 &gt; TODAY(),0,ROUND(TODAY()-'Raw Data'!F926,0)),"")</f>
        <v/>
      </c>
      <c r="J926" s="8" t="str">
        <f t="shared" ca="1" si="30"/>
        <v/>
      </c>
    </row>
    <row r="927" spans="1:10" x14ac:dyDescent="0.3">
      <c r="A927" s="5" t="str">
        <f>IF('Raw Data'!B927 &gt; 0,'Raw Data'!B927,"")</f>
        <v/>
      </c>
      <c r="B927" s="5" t="str">
        <f>IF('Raw Data'!A927 &gt; 0,IF(LEN('Raw Data'!A927) &gt; 70,LEFT('Raw Data'!A927,70)&amp; " …",'Raw Data'!A927),"")</f>
        <v/>
      </c>
      <c r="C927" s="5" t="str">
        <f>IF('Raw Data'!C927 &gt; 0,'Raw Data'!C927,"")</f>
        <v/>
      </c>
      <c r="D927" s="5" t="str">
        <f>IF('Raw Data'!D927&gt;0,LEFT('Raw Data'!D927,1),"")</f>
        <v/>
      </c>
      <c r="E927" s="5" t="str">
        <f>IF('Raw Data'!E927&gt;0,'Raw Data'!E927,"")</f>
        <v/>
      </c>
      <c r="F927" s="6" t="str">
        <f t="shared" si="29"/>
        <v/>
      </c>
      <c r="G927" s="7" t="str">
        <f>IF('Raw Data'!G927&gt;0,'Raw Data'!G927,"")</f>
        <v/>
      </c>
      <c r="H927" s="8" t="str">
        <f ca="1">IF('Raw Data'!G927&gt;0,IF('Raw Data'!G927 &gt; TODAY(),0,ROUND(TODAY()-'Raw Data'!G927,0)),"")</f>
        <v/>
      </c>
      <c r="I927" s="8" t="str">
        <f ca="1">IF('Raw Data'!F927&gt;0,IF('Raw Data'!F927 &gt; TODAY(),0,ROUND(TODAY()-'Raw Data'!F927,0)),"")</f>
        <v/>
      </c>
      <c r="J927" s="8" t="str">
        <f t="shared" ca="1" si="30"/>
        <v/>
      </c>
    </row>
    <row r="928" spans="1:10" x14ac:dyDescent="0.3">
      <c r="A928" s="5" t="str">
        <f>IF('Raw Data'!B928 &gt; 0,'Raw Data'!B928,"")</f>
        <v/>
      </c>
      <c r="B928" s="5" t="str">
        <f>IF('Raw Data'!A928 &gt; 0,IF(LEN('Raw Data'!A928) &gt; 70,LEFT('Raw Data'!A928,70)&amp; " …",'Raw Data'!A928),"")</f>
        <v/>
      </c>
      <c r="C928" s="5" t="str">
        <f>IF('Raw Data'!C928 &gt; 0,'Raw Data'!C928,"")</f>
        <v/>
      </c>
      <c r="D928" s="5" t="str">
        <f>IF('Raw Data'!D928&gt;0,LEFT('Raw Data'!D928,1),"")</f>
        <v/>
      </c>
      <c r="E928" s="5" t="str">
        <f>IF('Raw Data'!E928&gt;0,'Raw Data'!E928,"")</f>
        <v/>
      </c>
      <c r="F928" s="6" t="str">
        <f t="shared" si="29"/>
        <v/>
      </c>
      <c r="G928" s="7" t="str">
        <f>IF('Raw Data'!G928&gt;0,'Raw Data'!G928,"")</f>
        <v/>
      </c>
      <c r="H928" s="8" t="str">
        <f ca="1">IF('Raw Data'!G928&gt;0,IF('Raw Data'!G928 &gt; TODAY(),0,ROUND(TODAY()-'Raw Data'!G928,0)),"")</f>
        <v/>
      </c>
      <c r="I928" s="8" t="str">
        <f ca="1">IF('Raw Data'!F928&gt;0,IF('Raw Data'!F928 &gt; TODAY(),0,ROUND(TODAY()-'Raw Data'!F928,0)),"")</f>
        <v/>
      </c>
      <c r="J928" s="8" t="str">
        <f t="shared" ca="1" si="30"/>
        <v/>
      </c>
    </row>
    <row r="929" spans="1:10" x14ac:dyDescent="0.3">
      <c r="A929" s="5" t="str">
        <f>IF('Raw Data'!B929 &gt; 0,'Raw Data'!B929,"")</f>
        <v/>
      </c>
      <c r="B929" s="5" t="str">
        <f>IF('Raw Data'!A929 &gt; 0,IF(LEN('Raw Data'!A929) &gt; 70,LEFT('Raw Data'!A929,70)&amp; " …",'Raw Data'!A929),"")</f>
        <v/>
      </c>
      <c r="C929" s="5" t="str">
        <f>IF('Raw Data'!C929 &gt; 0,'Raw Data'!C929,"")</f>
        <v/>
      </c>
      <c r="D929" s="5" t="str">
        <f>IF('Raw Data'!D929&gt;0,LEFT('Raw Data'!D929,1),"")</f>
        <v/>
      </c>
      <c r="E929" s="5" t="str">
        <f>IF('Raw Data'!E929&gt;0,'Raw Data'!E929,"")</f>
        <v/>
      </c>
      <c r="F929" s="6" t="str">
        <f t="shared" si="29"/>
        <v/>
      </c>
      <c r="G929" s="7" t="str">
        <f>IF('Raw Data'!G929&gt;0,'Raw Data'!G929,"")</f>
        <v/>
      </c>
      <c r="H929" s="8" t="str">
        <f ca="1">IF('Raw Data'!G929&gt;0,IF('Raw Data'!G929 &gt; TODAY(),0,ROUND(TODAY()-'Raw Data'!G929,0)),"")</f>
        <v/>
      </c>
      <c r="I929" s="8" t="str">
        <f ca="1">IF('Raw Data'!F929&gt;0,IF('Raw Data'!F929 &gt; TODAY(),0,ROUND(TODAY()-'Raw Data'!F929,0)),"")</f>
        <v/>
      </c>
      <c r="J929" s="8" t="str">
        <f t="shared" ca="1" si="30"/>
        <v/>
      </c>
    </row>
    <row r="930" spans="1:10" x14ac:dyDescent="0.3">
      <c r="A930" s="5" t="str">
        <f>IF('Raw Data'!B930 &gt; 0,'Raw Data'!B930,"")</f>
        <v/>
      </c>
      <c r="B930" s="5" t="str">
        <f>IF('Raw Data'!A930 &gt; 0,IF(LEN('Raw Data'!A930) &gt; 70,LEFT('Raw Data'!A930,70)&amp; " …",'Raw Data'!A930),"")</f>
        <v/>
      </c>
      <c r="C930" s="5" t="str">
        <f>IF('Raw Data'!C930 &gt; 0,'Raw Data'!C930,"")</f>
        <v/>
      </c>
      <c r="D930" s="5" t="str">
        <f>IF('Raw Data'!D930&gt;0,LEFT('Raw Data'!D930,1),"")</f>
        <v/>
      </c>
      <c r="E930" s="5" t="str">
        <f>IF('Raw Data'!E930&gt;0,'Raw Data'!E930,"")</f>
        <v/>
      </c>
      <c r="F930" s="6" t="str">
        <f t="shared" si="29"/>
        <v/>
      </c>
      <c r="G930" s="7" t="str">
        <f>IF('Raw Data'!G930&gt;0,'Raw Data'!G930,"")</f>
        <v/>
      </c>
      <c r="H930" s="8" t="str">
        <f ca="1">IF('Raw Data'!G930&gt;0,IF('Raw Data'!G930 &gt; TODAY(),0,ROUND(TODAY()-'Raw Data'!G930,0)),"")</f>
        <v/>
      </c>
      <c r="I930" s="8" t="str">
        <f ca="1">IF('Raw Data'!F930&gt;0,IF('Raw Data'!F930 &gt; TODAY(),0,ROUND(TODAY()-'Raw Data'!F930,0)),"")</f>
        <v/>
      </c>
      <c r="J930" s="8" t="str">
        <f t="shared" ca="1" si="30"/>
        <v/>
      </c>
    </row>
    <row r="931" spans="1:10" x14ac:dyDescent="0.3">
      <c r="A931" s="5" t="str">
        <f>IF('Raw Data'!B931 &gt; 0,'Raw Data'!B931,"")</f>
        <v/>
      </c>
      <c r="B931" s="5" t="str">
        <f>IF('Raw Data'!A931 &gt; 0,IF(LEN('Raw Data'!A931) &gt; 70,LEFT('Raw Data'!A931,70)&amp; " …",'Raw Data'!A931),"")</f>
        <v/>
      </c>
      <c r="C931" s="5" t="str">
        <f>IF('Raw Data'!C931 &gt; 0,'Raw Data'!C931,"")</f>
        <v/>
      </c>
      <c r="D931" s="5" t="str">
        <f>IF('Raw Data'!D931&gt;0,LEFT('Raw Data'!D931,1),"")</f>
        <v/>
      </c>
      <c r="E931" s="5" t="str">
        <f>IF('Raw Data'!E931&gt;0,'Raw Data'!E931,"")</f>
        <v/>
      </c>
      <c r="F931" s="6" t="str">
        <f t="shared" si="29"/>
        <v/>
      </c>
      <c r="G931" s="7" t="str">
        <f>IF('Raw Data'!G931&gt;0,'Raw Data'!G931,"")</f>
        <v/>
      </c>
      <c r="H931" s="8" t="str">
        <f ca="1">IF('Raw Data'!G931&gt;0,IF('Raw Data'!G931 &gt; TODAY(),0,ROUND(TODAY()-'Raw Data'!G931,0)),"")</f>
        <v/>
      </c>
      <c r="I931" s="8" t="str">
        <f ca="1">IF('Raw Data'!F931&gt;0,IF('Raw Data'!F931 &gt; TODAY(),0,ROUND(TODAY()-'Raw Data'!F931,0)),"")</f>
        <v/>
      </c>
      <c r="J931" s="8" t="str">
        <f t="shared" ca="1" si="30"/>
        <v/>
      </c>
    </row>
    <row r="932" spans="1:10" x14ac:dyDescent="0.3">
      <c r="A932" s="5" t="str">
        <f>IF('Raw Data'!B932 &gt; 0,'Raw Data'!B932,"")</f>
        <v/>
      </c>
      <c r="B932" s="5" t="str">
        <f>IF('Raw Data'!A932 &gt; 0,IF(LEN('Raw Data'!A932) &gt; 70,LEFT('Raw Data'!A932,70)&amp; " …",'Raw Data'!A932),"")</f>
        <v/>
      </c>
      <c r="C932" s="5" t="str">
        <f>IF('Raw Data'!C932 &gt; 0,'Raw Data'!C932,"")</f>
        <v/>
      </c>
      <c r="D932" s="5" t="str">
        <f>IF('Raw Data'!D932&gt;0,LEFT('Raw Data'!D932,1),"")</f>
        <v/>
      </c>
      <c r="E932" s="5" t="str">
        <f>IF('Raw Data'!E932&gt;0,'Raw Data'!E932,"")</f>
        <v/>
      </c>
      <c r="F932" s="6" t="str">
        <f t="shared" si="29"/>
        <v/>
      </c>
      <c r="G932" s="7" t="str">
        <f>IF('Raw Data'!G932&gt;0,'Raw Data'!G932,"")</f>
        <v/>
      </c>
      <c r="H932" s="8" t="str">
        <f ca="1">IF('Raw Data'!G932&gt;0,IF('Raw Data'!G932 &gt; TODAY(),0,ROUND(TODAY()-'Raw Data'!G932,0)),"")</f>
        <v/>
      </c>
      <c r="I932" s="8" t="str">
        <f ca="1">IF('Raw Data'!F932&gt;0,IF('Raw Data'!F932 &gt; TODAY(),0,ROUND(TODAY()-'Raw Data'!F932,0)),"")</f>
        <v/>
      </c>
      <c r="J932" s="8" t="str">
        <f t="shared" ca="1" si="30"/>
        <v/>
      </c>
    </row>
    <row r="933" spans="1:10" x14ac:dyDescent="0.3">
      <c r="A933" s="5" t="str">
        <f>IF('Raw Data'!B933 &gt; 0,'Raw Data'!B933,"")</f>
        <v/>
      </c>
      <c r="B933" s="5" t="str">
        <f>IF('Raw Data'!A933 &gt; 0,IF(LEN('Raw Data'!A933) &gt; 70,LEFT('Raw Data'!A933,70)&amp; " …",'Raw Data'!A933),"")</f>
        <v/>
      </c>
      <c r="C933" s="5" t="str">
        <f>IF('Raw Data'!C933 &gt; 0,'Raw Data'!C933,"")</f>
        <v/>
      </c>
      <c r="D933" s="5" t="str">
        <f>IF('Raw Data'!D933&gt;0,LEFT('Raw Data'!D933,1),"")</f>
        <v/>
      </c>
      <c r="E933" s="5" t="str">
        <f>IF('Raw Data'!E933&gt;0,'Raw Data'!E933,"")</f>
        <v/>
      </c>
      <c r="F933" s="6" t="str">
        <f t="shared" si="29"/>
        <v/>
      </c>
      <c r="G933" s="7" t="str">
        <f>IF('Raw Data'!G933&gt;0,'Raw Data'!G933,"")</f>
        <v/>
      </c>
      <c r="H933" s="8" t="str">
        <f ca="1">IF('Raw Data'!G933&gt;0,IF('Raw Data'!G933 &gt; TODAY(),0,ROUND(TODAY()-'Raw Data'!G933,0)),"")</f>
        <v/>
      </c>
      <c r="I933" s="8" t="str">
        <f ca="1">IF('Raw Data'!F933&gt;0,IF('Raw Data'!F933 &gt; TODAY(),0,ROUND(TODAY()-'Raw Data'!F933,0)),"")</f>
        <v/>
      </c>
      <c r="J933" s="8" t="str">
        <f t="shared" ca="1" si="30"/>
        <v/>
      </c>
    </row>
    <row r="934" spans="1:10" x14ac:dyDescent="0.3">
      <c r="A934" s="5" t="str">
        <f>IF('Raw Data'!B934 &gt; 0,'Raw Data'!B934,"")</f>
        <v/>
      </c>
      <c r="B934" s="5" t="str">
        <f>IF('Raw Data'!A934 &gt; 0,IF(LEN('Raw Data'!A934) &gt; 70,LEFT('Raw Data'!A934,70)&amp; " …",'Raw Data'!A934),"")</f>
        <v/>
      </c>
      <c r="C934" s="5" t="str">
        <f>IF('Raw Data'!C934 &gt; 0,'Raw Data'!C934,"")</f>
        <v/>
      </c>
      <c r="D934" s="5" t="str">
        <f>IF('Raw Data'!D934&gt;0,LEFT('Raw Data'!D934,1),"")</f>
        <v/>
      </c>
      <c r="E934" s="5" t="str">
        <f>IF('Raw Data'!E934&gt;0,'Raw Data'!E934,"")</f>
        <v/>
      </c>
      <c r="F934" s="6" t="str">
        <f t="shared" si="29"/>
        <v/>
      </c>
      <c r="G934" s="7" t="str">
        <f>IF('Raw Data'!G934&gt;0,'Raw Data'!G934,"")</f>
        <v/>
      </c>
      <c r="H934" s="8" t="str">
        <f ca="1">IF('Raw Data'!G934&gt;0,IF('Raw Data'!G934 &gt; TODAY(),0,ROUND(TODAY()-'Raw Data'!G934,0)),"")</f>
        <v/>
      </c>
      <c r="I934" s="8" t="str">
        <f ca="1">IF('Raw Data'!F934&gt;0,IF('Raw Data'!F934 &gt; TODAY(),0,ROUND(TODAY()-'Raw Data'!F934,0)),"")</f>
        <v/>
      </c>
      <c r="J934" s="8" t="str">
        <f t="shared" ca="1" si="30"/>
        <v/>
      </c>
    </row>
    <row r="935" spans="1:10" x14ac:dyDescent="0.3">
      <c r="A935" s="5" t="str">
        <f>IF('Raw Data'!B935 &gt; 0,'Raw Data'!B935,"")</f>
        <v/>
      </c>
      <c r="B935" s="5" t="str">
        <f>IF('Raw Data'!A935 &gt; 0,IF(LEN('Raw Data'!A935) &gt; 70,LEFT('Raw Data'!A935,70)&amp; " …",'Raw Data'!A935),"")</f>
        <v/>
      </c>
      <c r="C935" s="5" t="str">
        <f>IF('Raw Data'!C935 &gt; 0,'Raw Data'!C935,"")</f>
        <v/>
      </c>
      <c r="D935" s="5" t="str">
        <f>IF('Raw Data'!D935&gt;0,LEFT('Raw Data'!D935,1),"")</f>
        <v/>
      </c>
      <c r="E935" s="5" t="str">
        <f>IF('Raw Data'!E935&gt;0,'Raw Data'!E935,"")</f>
        <v/>
      </c>
      <c r="F935" s="6" t="str">
        <f t="shared" si="29"/>
        <v/>
      </c>
      <c r="G935" s="7" t="str">
        <f>IF('Raw Data'!G935&gt;0,'Raw Data'!G935,"")</f>
        <v/>
      </c>
      <c r="H935" s="8" t="str">
        <f ca="1">IF('Raw Data'!G935&gt;0,IF('Raw Data'!G935 &gt; TODAY(),0,ROUND(TODAY()-'Raw Data'!G935,0)),"")</f>
        <v/>
      </c>
      <c r="I935" s="8" t="str">
        <f ca="1">IF('Raw Data'!F935&gt;0,IF('Raw Data'!F935 &gt; TODAY(),0,ROUND(TODAY()-'Raw Data'!F935,0)),"")</f>
        <v/>
      </c>
      <c r="J935" s="8" t="str">
        <f t="shared" ca="1" si="30"/>
        <v/>
      </c>
    </row>
    <row r="936" spans="1:10" x14ac:dyDescent="0.3">
      <c r="A936" s="5" t="str">
        <f>IF('Raw Data'!B936 &gt; 0,'Raw Data'!B936,"")</f>
        <v/>
      </c>
      <c r="B936" s="5" t="str">
        <f>IF('Raw Data'!A936 &gt; 0,IF(LEN('Raw Data'!A936) &gt; 70,LEFT('Raw Data'!A936,70)&amp; " …",'Raw Data'!A936),"")</f>
        <v/>
      </c>
      <c r="C936" s="5" t="str">
        <f>IF('Raw Data'!C936 &gt; 0,'Raw Data'!C936,"")</f>
        <v/>
      </c>
      <c r="D936" s="5" t="str">
        <f>IF('Raw Data'!D936&gt;0,LEFT('Raw Data'!D936,1),"")</f>
        <v/>
      </c>
      <c r="E936" s="5" t="str">
        <f>IF('Raw Data'!E936&gt;0,'Raw Data'!E936,"")</f>
        <v/>
      </c>
      <c r="F936" s="6" t="str">
        <f t="shared" si="29"/>
        <v/>
      </c>
      <c r="G936" s="7" t="str">
        <f>IF('Raw Data'!G936&gt;0,'Raw Data'!G936,"")</f>
        <v/>
      </c>
      <c r="H936" s="8" t="str">
        <f ca="1">IF('Raw Data'!G936&gt;0,IF('Raw Data'!G936 &gt; TODAY(),0,ROUND(TODAY()-'Raw Data'!G936,0)),"")</f>
        <v/>
      </c>
      <c r="I936" s="8" t="str">
        <f ca="1">IF('Raw Data'!F936&gt;0,IF('Raw Data'!F936 &gt; TODAY(),0,ROUND(TODAY()-'Raw Data'!F936,0)),"")</f>
        <v/>
      </c>
      <c r="J936" s="8" t="str">
        <f t="shared" ca="1" si="30"/>
        <v/>
      </c>
    </row>
    <row r="937" spans="1:10" x14ac:dyDescent="0.3">
      <c r="A937" s="5" t="str">
        <f>IF('Raw Data'!B937 &gt; 0,'Raw Data'!B937,"")</f>
        <v/>
      </c>
      <c r="B937" s="5" t="str">
        <f>IF('Raw Data'!A937 &gt; 0,IF(LEN('Raw Data'!A937) &gt; 70,LEFT('Raw Data'!A937,70)&amp; " …",'Raw Data'!A937),"")</f>
        <v/>
      </c>
      <c r="C937" s="5" t="str">
        <f>IF('Raw Data'!C937 &gt; 0,'Raw Data'!C937,"")</f>
        <v/>
      </c>
      <c r="D937" s="5" t="str">
        <f>IF('Raw Data'!D937&gt;0,LEFT('Raw Data'!D937,1),"")</f>
        <v/>
      </c>
      <c r="E937" s="5" t="str">
        <f>IF('Raw Data'!E937&gt;0,'Raw Data'!E937,"")</f>
        <v/>
      </c>
      <c r="F937" s="6" t="str">
        <f t="shared" si="29"/>
        <v/>
      </c>
      <c r="G937" s="7" t="str">
        <f>IF('Raw Data'!G937&gt;0,'Raw Data'!G937,"")</f>
        <v/>
      </c>
      <c r="H937" s="8" t="str">
        <f ca="1">IF('Raw Data'!G937&gt;0,IF('Raw Data'!G937 &gt; TODAY(),0,ROUND(TODAY()-'Raw Data'!G937,0)),"")</f>
        <v/>
      </c>
      <c r="I937" s="8" t="str">
        <f ca="1">IF('Raw Data'!F937&gt;0,IF('Raw Data'!F937 &gt; TODAY(),0,ROUND(TODAY()-'Raw Data'!F937,0)),"")</f>
        <v/>
      </c>
      <c r="J937" s="8" t="str">
        <f t="shared" ca="1" si="30"/>
        <v/>
      </c>
    </row>
    <row r="938" spans="1:10" x14ac:dyDescent="0.3">
      <c r="A938" s="5" t="str">
        <f>IF('Raw Data'!B938 &gt; 0,'Raw Data'!B938,"")</f>
        <v/>
      </c>
      <c r="B938" s="5" t="str">
        <f>IF('Raw Data'!A938 &gt; 0,IF(LEN('Raw Data'!A938) &gt; 70,LEFT('Raw Data'!A938,70)&amp; " …",'Raw Data'!A938),"")</f>
        <v/>
      </c>
      <c r="C938" s="5" t="str">
        <f>IF('Raw Data'!C938 &gt; 0,'Raw Data'!C938,"")</f>
        <v/>
      </c>
      <c r="D938" s="5" t="str">
        <f>IF('Raw Data'!D938&gt;0,LEFT('Raw Data'!D938,1),"")</f>
        <v/>
      </c>
      <c r="E938" s="5" t="str">
        <f>IF('Raw Data'!E938&gt;0,'Raw Data'!E938,"")</f>
        <v/>
      </c>
      <c r="F938" s="6" t="str">
        <f t="shared" si="29"/>
        <v/>
      </c>
      <c r="G938" s="7" t="str">
        <f>IF('Raw Data'!G938&gt;0,'Raw Data'!G938,"")</f>
        <v/>
      </c>
      <c r="H938" s="8" t="str">
        <f ca="1">IF('Raw Data'!G938&gt;0,IF('Raw Data'!G938 &gt; TODAY(),0,ROUND(TODAY()-'Raw Data'!G938,0)),"")</f>
        <v/>
      </c>
      <c r="I938" s="8" t="str">
        <f ca="1">IF('Raw Data'!F938&gt;0,IF('Raw Data'!F938 &gt; TODAY(),0,ROUND(TODAY()-'Raw Data'!F938,0)),"")</f>
        <v/>
      </c>
      <c r="J938" s="8" t="str">
        <f t="shared" ca="1" si="30"/>
        <v/>
      </c>
    </row>
    <row r="939" spans="1:10" x14ac:dyDescent="0.3">
      <c r="A939" s="5" t="str">
        <f>IF('Raw Data'!B939 &gt; 0,'Raw Data'!B939,"")</f>
        <v/>
      </c>
      <c r="B939" s="5" t="str">
        <f>IF('Raw Data'!A939 &gt; 0,IF(LEN('Raw Data'!A939) &gt; 70,LEFT('Raw Data'!A939,70)&amp; " …",'Raw Data'!A939),"")</f>
        <v/>
      </c>
      <c r="C939" s="5" t="str">
        <f>IF('Raw Data'!C939 &gt; 0,'Raw Data'!C939,"")</f>
        <v/>
      </c>
      <c r="D939" s="5" t="str">
        <f>IF('Raw Data'!D939&gt;0,LEFT('Raw Data'!D939,1),"")</f>
        <v/>
      </c>
      <c r="E939" s="5" t="str">
        <f>IF('Raw Data'!E939&gt;0,'Raw Data'!E939,"")</f>
        <v/>
      </c>
      <c r="F939" s="6" t="str">
        <f t="shared" si="29"/>
        <v/>
      </c>
      <c r="G939" s="7" t="str">
        <f>IF('Raw Data'!G939&gt;0,'Raw Data'!G939,"")</f>
        <v/>
      </c>
      <c r="H939" s="8" t="str">
        <f ca="1">IF('Raw Data'!G939&gt;0,IF('Raw Data'!G939 &gt; TODAY(),0,ROUND(TODAY()-'Raw Data'!G939,0)),"")</f>
        <v/>
      </c>
      <c r="I939" s="8" t="str">
        <f ca="1">IF('Raw Data'!F939&gt;0,IF('Raw Data'!F939 &gt; TODAY(),0,ROUND(TODAY()-'Raw Data'!F939,0)),"")</f>
        <v/>
      </c>
      <c r="J939" s="8" t="str">
        <f t="shared" ca="1" si="30"/>
        <v/>
      </c>
    </row>
    <row r="940" spans="1:10" x14ac:dyDescent="0.3">
      <c r="A940" s="5" t="str">
        <f>IF('Raw Data'!B940 &gt; 0,'Raw Data'!B940,"")</f>
        <v/>
      </c>
      <c r="B940" s="5" t="str">
        <f>IF('Raw Data'!A940 &gt; 0,IF(LEN('Raw Data'!A940) &gt; 70,LEFT('Raw Data'!A940,70)&amp; " …",'Raw Data'!A940),"")</f>
        <v/>
      </c>
      <c r="C940" s="5" t="str">
        <f>IF('Raw Data'!C940 &gt; 0,'Raw Data'!C940,"")</f>
        <v/>
      </c>
      <c r="D940" s="5" t="str">
        <f>IF('Raw Data'!D940&gt;0,LEFT('Raw Data'!D940,1),"")</f>
        <v/>
      </c>
      <c r="E940" s="5" t="str">
        <f>IF('Raw Data'!E940&gt;0,'Raw Data'!E940,"")</f>
        <v/>
      </c>
      <c r="F940" s="6" t="str">
        <f t="shared" si="29"/>
        <v/>
      </c>
      <c r="G940" s="7" t="str">
        <f>IF('Raw Data'!G940&gt;0,'Raw Data'!G940,"")</f>
        <v/>
      </c>
      <c r="H940" s="8" t="str">
        <f ca="1">IF('Raw Data'!G940&gt;0,IF('Raw Data'!G940 &gt; TODAY(),0,ROUND(TODAY()-'Raw Data'!G940,0)),"")</f>
        <v/>
      </c>
      <c r="I940" s="8" t="str">
        <f ca="1">IF('Raw Data'!F940&gt;0,IF('Raw Data'!F940 &gt; TODAY(),0,ROUND(TODAY()-'Raw Data'!F940,0)),"")</f>
        <v/>
      </c>
      <c r="J940" s="8" t="str">
        <f t="shared" ca="1" si="30"/>
        <v/>
      </c>
    </row>
    <row r="941" spans="1:10" x14ac:dyDescent="0.3">
      <c r="A941" s="5" t="str">
        <f>IF('Raw Data'!B941 &gt; 0,'Raw Data'!B941,"")</f>
        <v/>
      </c>
      <c r="B941" s="5" t="str">
        <f>IF('Raw Data'!A941 &gt; 0,IF(LEN('Raw Data'!A941) &gt; 70,LEFT('Raw Data'!A941,70)&amp; " …",'Raw Data'!A941),"")</f>
        <v/>
      </c>
      <c r="C941" s="5" t="str">
        <f>IF('Raw Data'!C941 &gt; 0,'Raw Data'!C941,"")</f>
        <v/>
      </c>
      <c r="D941" s="5" t="str">
        <f>IF('Raw Data'!D941&gt;0,LEFT('Raw Data'!D941,1),"")</f>
        <v/>
      </c>
      <c r="E941" s="5" t="str">
        <f>IF('Raw Data'!E941&gt;0,'Raw Data'!E941,"")</f>
        <v/>
      </c>
      <c r="F941" s="6" t="str">
        <f t="shared" si="29"/>
        <v/>
      </c>
      <c r="G941" s="7" t="str">
        <f>IF('Raw Data'!G941&gt;0,'Raw Data'!G941,"")</f>
        <v/>
      </c>
      <c r="H941" s="8" t="str">
        <f ca="1">IF('Raw Data'!G941&gt;0,IF('Raw Data'!G941 &gt; TODAY(),0,ROUND(TODAY()-'Raw Data'!G941,0)),"")</f>
        <v/>
      </c>
      <c r="I941" s="8" t="str">
        <f ca="1">IF('Raw Data'!F941&gt;0,IF('Raw Data'!F941 &gt; TODAY(),0,ROUND(TODAY()-'Raw Data'!F941,0)),"")</f>
        <v/>
      </c>
      <c r="J941" s="8" t="str">
        <f t="shared" ca="1" si="30"/>
        <v/>
      </c>
    </row>
    <row r="942" spans="1:10" x14ac:dyDescent="0.3">
      <c r="A942" s="5" t="str">
        <f>IF('Raw Data'!B942 &gt; 0,'Raw Data'!B942,"")</f>
        <v/>
      </c>
      <c r="B942" s="5" t="str">
        <f>IF('Raw Data'!A942 &gt; 0,IF(LEN('Raw Data'!A942) &gt; 70,LEFT('Raw Data'!A942,70)&amp; " …",'Raw Data'!A942),"")</f>
        <v/>
      </c>
      <c r="C942" s="5" t="str">
        <f>IF('Raw Data'!C942 &gt; 0,'Raw Data'!C942,"")</f>
        <v/>
      </c>
      <c r="D942" s="5" t="str">
        <f>IF('Raw Data'!D942&gt;0,LEFT('Raw Data'!D942,1),"")</f>
        <v/>
      </c>
      <c r="E942" s="5" t="str">
        <f>IF('Raw Data'!E942&gt;0,'Raw Data'!E942,"")</f>
        <v/>
      </c>
      <c r="F942" s="6" t="str">
        <f t="shared" si="29"/>
        <v/>
      </c>
      <c r="G942" s="7" t="str">
        <f>IF('Raw Data'!G942&gt;0,'Raw Data'!G942,"")</f>
        <v/>
      </c>
      <c r="H942" s="8" t="str">
        <f ca="1">IF('Raw Data'!G942&gt;0,IF('Raw Data'!G942 &gt; TODAY(),0,ROUND(TODAY()-'Raw Data'!G942,0)),"")</f>
        <v/>
      </c>
      <c r="I942" s="8" t="str">
        <f ca="1">IF('Raw Data'!F942&gt;0,IF('Raw Data'!F942 &gt; TODAY(),0,ROUND(TODAY()-'Raw Data'!F942,0)),"")</f>
        <v/>
      </c>
      <c r="J942" s="8" t="str">
        <f t="shared" ca="1" si="30"/>
        <v/>
      </c>
    </row>
    <row r="943" spans="1:10" x14ac:dyDescent="0.3">
      <c r="A943" s="5" t="str">
        <f>IF('Raw Data'!B943 &gt; 0,'Raw Data'!B943,"")</f>
        <v/>
      </c>
      <c r="B943" s="5" t="str">
        <f>IF('Raw Data'!A943 &gt; 0,IF(LEN('Raw Data'!A943) &gt; 70,LEFT('Raw Data'!A943,70)&amp; " …",'Raw Data'!A943),"")</f>
        <v/>
      </c>
      <c r="C943" s="5" t="str">
        <f>IF('Raw Data'!C943 &gt; 0,'Raw Data'!C943,"")</f>
        <v/>
      </c>
      <c r="D943" s="5" t="str">
        <f>IF('Raw Data'!D943&gt;0,LEFT('Raw Data'!D943,1),"")</f>
        <v/>
      </c>
      <c r="E943" s="5" t="str">
        <f>IF('Raw Data'!E943&gt;0,'Raw Data'!E943,"")</f>
        <v/>
      </c>
      <c r="F943" s="6" t="str">
        <f t="shared" si="29"/>
        <v/>
      </c>
      <c r="G943" s="7" t="str">
        <f>IF('Raw Data'!G943&gt;0,'Raw Data'!G943,"")</f>
        <v/>
      </c>
      <c r="H943" s="8" t="str">
        <f ca="1">IF('Raw Data'!G943&gt;0,IF('Raw Data'!G943 &gt; TODAY(),0,ROUND(TODAY()-'Raw Data'!G943,0)),"")</f>
        <v/>
      </c>
      <c r="I943" s="8" t="str">
        <f ca="1">IF('Raw Data'!F943&gt;0,IF('Raw Data'!F943 &gt; TODAY(),0,ROUND(TODAY()-'Raw Data'!F943,0)),"")</f>
        <v/>
      </c>
      <c r="J943" s="8" t="str">
        <f t="shared" ca="1" si="30"/>
        <v/>
      </c>
    </row>
    <row r="944" spans="1:10" x14ac:dyDescent="0.3">
      <c r="A944" s="5" t="str">
        <f>IF('Raw Data'!B944 &gt; 0,'Raw Data'!B944,"")</f>
        <v/>
      </c>
      <c r="B944" s="5" t="str">
        <f>IF('Raw Data'!A944 &gt; 0,IF(LEN('Raw Data'!A944) &gt; 70,LEFT('Raw Data'!A944,70)&amp; " …",'Raw Data'!A944),"")</f>
        <v/>
      </c>
      <c r="C944" s="5" t="str">
        <f>IF('Raw Data'!C944 &gt; 0,'Raw Data'!C944,"")</f>
        <v/>
      </c>
      <c r="D944" s="5" t="str">
        <f>IF('Raw Data'!D944&gt;0,LEFT('Raw Data'!D944,1),"")</f>
        <v/>
      </c>
      <c r="E944" s="5" t="str">
        <f>IF('Raw Data'!E944&gt;0,'Raw Data'!E944,"")</f>
        <v/>
      </c>
      <c r="F944" s="6" t="str">
        <f t="shared" si="29"/>
        <v/>
      </c>
      <c r="G944" s="7" t="str">
        <f>IF('Raw Data'!G944&gt;0,'Raw Data'!G944,"")</f>
        <v/>
      </c>
      <c r="H944" s="8" t="str">
        <f ca="1">IF('Raw Data'!G944&gt;0,IF('Raw Data'!G944 &gt; TODAY(),0,ROUND(TODAY()-'Raw Data'!G944,0)),"")</f>
        <v/>
      </c>
      <c r="I944" s="8" t="str">
        <f ca="1">IF('Raw Data'!F944&gt;0,IF('Raw Data'!F944 &gt; TODAY(),0,ROUND(TODAY()-'Raw Data'!F944,0)),"")</f>
        <v/>
      </c>
      <c r="J944" s="8" t="str">
        <f t="shared" ca="1" si="30"/>
        <v/>
      </c>
    </row>
    <row r="945" spans="1:10" x14ac:dyDescent="0.3">
      <c r="A945" s="5" t="str">
        <f>IF('Raw Data'!B945 &gt; 0,'Raw Data'!B945,"")</f>
        <v/>
      </c>
      <c r="B945" s="5" t="str">
        <f>IF('Raw Data'!A945 &gt; 0,IF(LEN('Raw Data'!A945) &gt; 70,LEFT('Raw Data'!A945,70)&amp; " …",'Raw Data'!A945),"")</f>
        <v/>
      </c>
      <c r="C945" s="5" t="str">
        <f>IF('Raw Data'!C945 &gt; 0,'Raw Data'!C945,"")</f>
        <v/>
      </c>
      <c r="D945" s="5" t="str">
        <f>IF('Raw Data'!D945&gt;0,LEFT('Raw Data'!D945,1),"")</f>
        <v/>
      </c>
      <c r="E945" s="5" t="str">
        <f>IF('Raw Data'!E945&gt;0,'Raw Data'!E945,"")</f>
        <v/>
      </c>
      <c r="F945" s="6" t="str">
        <f t="shared" si="29"/>
        <v/>
      </c>
      <c r="G945" s="7" t="str">
        <f>IF('Raw Data'!G945&gt;0,'Raw Data'!G945,"")</f>
        <v/>
      </c>
      <c r="H945" s="8" t="str">
        <f ca="1">IF('Raw Data'!G945&gt;0,IF('Raw Data'!G945 &gt; TODAY(),0,ROUND(TODAY()-'Raw Data'!G945,0)),"")</f>
        <v/>
      </c>
      <c r="I945" s="8" t="str">
        <f ca="1">IF('Raw Data'!F945&gt;0,IF('Raw Data'!F945 &gt; TODAY(),0,ROUND(TODAY()-'Raw Data'!F945,0)),"")</f>
        <v/>
      </c>
      <c r="J945" s="8" t="str">
        <f t="shared" ca="1" si="30"/>
        <v/>
      </c>
    </row>
    <row r="946" spans="1:10" x14ac:dyDescent="0.3">
      <c r="A946" s="5" t="str">
        <f>IF('Raw Data'!B946 &gt; 0,'Raw Data'!B946,"")</f>
        <v/>
      </c>
      <c r="B946" s="5" t="str">
        <f>IF('Raw Data'!A946 &gt; 0,IF(LEN('Raw Data'!A946) &gt; 70,LEFT('Raw Data'!A946,70)&amp; " …",'Raw Data'!A946),"")</f>
        <v/>
      </c>
      <c r="C946" s="5" t="str">
        <f>IF('Raw Data'!C946 &gt; 0,'Raw Data'!C946,"")</f>
        <v/>
      </c>
      <c r="D946" s="5" t="str">
        <f>IF('Raw Data'!D946&gt;0,LEFT('Raw Data'!D946,1),"")</f>
        <v/>
      </c>
      <c r="E946" s="5" t="str">
        <f>IF('Raw Data'!E946&gt;0,'Raw Data'!E946,"")</f>
        <v/>
      </c>
      <c r="F946" s="6" t="str">
        <f t="shared" si="29"/>
        <v/>
      </c>
      <c r="G946" s="7" t="str">
        <f>IF('Raw Data'!G946&gt;0,'Raw Data'!G946,"")</f>
        <v/>
      </c>
      <c r="H946" s="8" t="str">
        <f ca="1">IF('Raw Data'!G946&gt;0,IF('Raw Data'!G946 &gt; TODAY(),0,ROUND(TODAY()-'Raw Data'!G946,0)),"")</f>
        <v/>
      </c>
      <c r="I946" s="8" t="str">
        <f ca="1">IF('Raw Data'!F946&gt;0,IF('Raw Data'!F946 &gt; TODAY(),0,ROUND(TODAY()-'Raw Data'!F946,0)),"")</f>
        <v/>
      </c>
      <c r="J946" s="8" t="str">
        <f t="shared" ca="1" si="30"/>
        <v/>
      </c>
    </row>
    <row r="947" spans="1:10" x14ac:dyDescent="0.3">
      <c r="A947" s="5" t="str">
        <f>IF('Raw Data'!B947 &gt; 0,'Raw Data'!B947,"")</f>
        <v/>
      </c>
      <c r="B947" s="5" t="str">
        <f>IF('Raw Data'!A947 &gt; 0,IF(LEN('Raw Data'!A947) &gt; 70,LEFT('Raw Data'!A947,70)&amp; " …",'Raw Data'!A947),"")</f>
        <v/>
      </c>
      <c r="C947" s="5" t="str">
        <f>IF('Raw Data'!C947 &gt; 0,'Raw Data'!C947,"")</f>
        <v/>
      </c>
      <c r="D947" s="5" t="str">
        <f>IF('Raw Data'!D947&gt;0,LEFT('Raw Data'!D947,1),"")</f>
        <v/>
      </c>
      <c r="E947" s="5" t="str">
        <f>IF('Raw Data'!E947&gt;0,'Raw Data'!E947,"")</f>
        <v/>
      </c>
      <c r="F947" s="6" t="str">
        <f t="shared" si="29"/>
        <v/>
      </c>
      <c r="G947" s="7" t="str">
        <f>IF('Raw Data'!G947&gt;0,'Raw Data'!G947,"")</f>
        <v/>
      </c>
      <c r="H947" s="8" t="str">
        <f ca="1">IF('Raw Data'!G947&gt;0,IF('Raw Data'!G947 &gt; TODAY(),0,ROUND(TODAY()-'Raw Data'!G947,0)),"")</f>
        <v/>
      </c>
      <c r="I947" s="8" t="str">
        <f ca="1">IF('Raw Data'!F947&gt;0,IF('Raw Data'!F947 &gt; TODAY(),0,ROUND(TODAY()-'Raw Data'!F947,0)),"")</f>
        <v/>
      </c>
      <c r="J947" s="8" t="str">
        <f t="shared" ca="1" si="30"/>
        <v/>
      </c>
    </row>
    <row r="948" spans="1:10" x14ac:dyDescent="0.3">
      <c r="A948" s="5" t="str">
        <f>IF('Raw Data'!B948 &gt; 0,'Raw Data'!B948,"")</f>
        <v/>
      </c>
      <c r="B948" s="5" t="str">
        <f>IF('Raw Data'!A948 &gt; 0,IF(LEN('Raw Data'!A948) &gt; 70,LEFT('Raw Data'!A948,70)&amp; " …",'Raw Data'!A948),"")</f>
        <v/>
      </c>
      <c r="C948" s="5" t="str">
        <f>IF('Raw Data'!C948 &gt; 0,'Raw Data'!C948,"")</f>
        <v/>
      </c>
      <c r="D948" s="5" t="str">
        <f>IF('Raw Data'!D948&gt;0,LEFT('Raw Data'!D948,1),"")</f>
        <v/>
      </c>
      <c r="E948" s="5" t="str">
        <f>IF('Raw Data'!E948&gt;0,'Raw Data'!E948,"")</f>
        <v/>
      </c>
      <c r="F948" s="6" t="str">
        <f t="shared" si="29"/>
        <v/>
      </c>
      <c r="G948" s="7" t="str">
        <f>IF('Raw Data'!G948&gt;0,'Raw Data'!G948,"")</f>
        <v/>
      </c>
      <c r="H948" s="8" t="str">
        <f ca="1">IF('Raw Data'!G948&gt;0,IF('Raw Data'!G948 &gt; TODAY(),0,ROUND(TODAY()-'Raw Data'!G948,0)),"")</f>
        <v/>
      </c>
      <c r="I948" s="8" t="str">
        <f ca="1">IF('Raw Data'!F948&gt;0,IF('Raw Data'!F948 &gt; TODAY(),0,ROUND(TODAY()-'Raw Data'!F948,0)),"")</f>
        <v/>
      </c>
      <c r="J948" s="8" t="str">
        <f t="shared" ca="1" si="30"/>
        <v/>
      </c>
    </row>
    <row r="949" spans="1:10" x14ac:dyDescent="0.3">
      <c r="A949" s="5" t="str">
        <f>IF('Raw Data'!B949 &gt; 0,'Raw Data'!B949,"")</f>
        <v/>
      </c>
      <c r="B949" s="5" t="str">
        <f>IF('Raw Data'!A949 &gt; 0,IF(LEN('Raw Data'!A949) &gt; 70,LEFT('Raw Data'!A949,70)&amp; " …",'Raw Data'!A949),"")</f>
        <v/>
      </c>
      <c r="C949" s="5" t="str">
        <f>IF('Raw Data'!C949 &gt; 0,'Raw Data'!C949,"")</f>
        <v/>
      </c>
      <c r="D949" s="5" t="str">
        <f>IF('Raw Data'!D949&gt;0,LEFT('Raw Data'!D949,1),"")</f>
        <v/>
      </c>
      <c r="E949" s="5" t="str">
        <f>IF('Raw Data'!E949&gt;0,'Raw Data'!E949,"")</f>
        <v/>
      </c>
      <c r="F949" s="6" t="str">
        <f t="shared" si="29"/>
        <v/>
      </c>
      <c r="G949" s="7" t="str">
        <f>IF('Raw Data'!G949&gt;0,'Raw Data'!G949,"")</f>
        <v/>
      </c>
      <c r="H949" s="8" t="str">
        <f ca="1">IF('Raw Data'!G949&gt;0,IF('Raw Data'!G949 &gt; TODAY(),0,ROUND(TODAY()-'Raw Data'!G949,0)),"")</f>
        <v/>
      </c>
      <c r="I949" s="8" t="str">
        <f ca="1">IF('Raw Data'!F949&gt;0,IF('Raw Data'!F949 &gt; TODAY(),0,ROUND(TODAY()-'Raw Data'!F949,0)),"")</f>
        <v/>
      </c>
      <c r="J949" s="8" t="str">
        <f t="shared" ca="1" si="30"/>
        <v/>
      </c>
    </row>
    <row r="950" spans="1:10" x14ac:dyDescent="0.3">
      <c r="A950" s="5" t="str">
        <f>IF('Raw Data'!B950 &gt; 0,'Raw Data'!B950,"")</f>
        <v/>
      </c>
      <c r="B950" s="5" t="str">
        <f>IF('Raw Data'!A950 &gt; 0,IF(LEN('Raw Data'!A950) &gt; 70,LEFT('Raw Data'!A950,70)&amp; " …",'Raw Data'!A950),"")</f>
        <v/>
      </c>
      <c r="C950" s="5" t="str">
        <f>IF('Raw Data'!C950 &gt; 0,'Raw Data'!C950,"")</f>
        <v/>
      </c>
      <c r="D950" s="5" t="str">
        <f>IF('Raw Data'!D950&gt;0,LEFT('Raw Data'!D950,1),"")</f>
        <v/>
      </c>
      <c r="E950" s="5" t="str">
        <f>IF('Raw Data'!E950&gt;0,'Raw Data'!E950,"")</f>
        <v/>
      </c>
      <c r="F950" s="6" t="str">
        <f t="shared" si="29"/>
        <v/>
      </c>
      <c r="G950" s="7" t="str">
        <f>IF('Raw Data'!G950&gt;0,'Raw Data'!G950,"")</f>
        <v/>
      </c>
      <c r="H950" s="8" t="str">
        <f ca="1">IF('Raw Data'!G950&gt;0,IF('Raw Data'!G950 &gt; TODAY(),0,ROUND(TODAY()-'Raw Data'!G950,0)),"")</f>
        <v/>
      </c>
      <c r="I950" s="8" t="str">
        <f ca="1">IF('Raw Data'!F950&gt;0,IF('Raw Data'!F950 &gt; TODAY(),0,ROUND(TODAY()-'Raw Data'!F950,0)),"")</f>
        <v/>
      </c>
      <c r="J950" s="8" t="str">
        <f t="shared" ca="1" si="30"/>
        <v/>
      </c>
    </row>
    <row r="951" spans="1:10" x14ac:dyDescent="0.3">
      <c r="A951" s="5" t="str">
        <f>IF('Raw Data'!B951 &gt; 0,'Raw Data'!B951,"")</f>
        <v/>
      </c>
      <c r="B951" s="5" t="str">
        <f>IF('Raw Data'!A951 &gt; 0,IF(LEN('Raw Data'!A951) &gt; 70,LEFT('Raw Data'!A951,70)&amp; " …",'Raw Data'!A951),"")</f>
        <v/>
      </c>
      <c r="C951" s="5" t="str">
        <f>IF('Raw Data'!C951 &gt; 0,'Raw Data'!C951,"")</f>
        <v/>
      </c>
      <c r="D951" s="5" t="str">
        <f>IF('Raw Data'!D951&gt;0,LEFT('Raw Data'!D951,1),"")</f>
        <v/>
      </c>
      <c r="E951" s="5" t="str">
        <f>IF('Raw Data'!E951&gt;0,'Raw Data'!E951,"")</f>
        <v/>
      </c>
      <c r="F951" s="6" t="str">
        <f t="shared" si="29"/>
        <v/>
      </c>
      <c r="G951" s="7" t="str">
        <f>IF('Raw Data'!G951&gt;0,'Raw Data'!G951,"")</f>
        <v/>
      </c>
      <c r="H951" s="8" t="str">
        <f ca="1">IF('Raw Data'!G951&gt;0,IF('Raw Data'!G951 &gt; TODAY(),0,ROUND(TODAY()-'Raw Data'!G951,0)),"")</f>
        <v/>
      </c>
      <c r="I951" s="8" t="str">
        <f ca="1">IF('Raw Data'!F951&gt;0,IF('Raw Data'!F951 &gt; TODAY(),0,ROUND(TODAY()-'Raw Data'!F951,0)),"")</f>
        <v/>
      </c>
      <c r="J951" s="8" t="str">
        <f t="shared" ca="1" si="30"/>
        <v/>
      </c>
    </row>
    <row r="952" spans="1:10" x14ac:dyDescent="0.3">
      <c r="A952" s="5" t="str">
        <f>IF('Raw Data'!B952 &gt; 0,'Raw Data'!B952,"")</f>
        <v/>
      </c>
      <c r="B952" s="5" t="str">
        <f>IF('Raw Data'!A952 &gt; 0,IF(LEN('Raw Data'!A952) &gt; 70,LEFT('Raw Data'!A952,70)&amp; " …",'Raw Data'!A952),"")</f>
        <v/>
      </c>
      <c r="C952" s="5" t="str">
        <f>IF('Raw Data'!C952 &gt; 0,'Raw Data'!C952,"")</f>
        <v/>
      </c>
      <c r="D952" s="5" t="str">
        <f>IF('Raw Data'!D952&gt;0,LEFT('Raw Data'!D952,1),"")</f>
        <v/>
      </c>
      <c r="E952" s="5" t="str">
        <f>IF('Raw Data'!E952&gt;0,'Raw Data'!E952,"")</f>
        <v/>
      </c>
      <c r="F952" s="6" t="str">
        <f t="shared" si="29"/>
        <v/>
      </c>
      <c r="G952" s="7" t="str">
        <f>IF('Raw Data'!G952&gt;0,'Raw Data'!G952,"")</f>
        <v/>
      </c>
      <c r="H952" s="8" t="str">
        <f ca="1">IF('Raw Data'!G952&gt;0,IF('Raw Data'!G952 &gt; TODAY(),0,ROUND(TODAY()-'Raw Data'!G952,0)),"")</f>
        <v/>
      </c>
      <c r="I952" s="8" t="str">
        <f ca="1">IF('Raw Data'!F952&gt;0,IF('Raw Data'!F952 &gt; TODAY(),0,ROUND(TODAY()-'Raw Data'!F952,0)),"")</f>
        <v/>
      </c>
      <c r="J952" s="8" t="str">
        <f t="shared" ca="1" si="30"/>
        <v/>
      </c>
    </row>
    <row r="953" spans="1:10" x14ac:dyDescent="0.3">
      <c r="A953" s="5" t="str">
        <f>IF('Raw Data'!B953 &gt; 0,'Raw Data'!B953,"")</f>
        <v/>
      </c>
      <c r="B953" s="5" t="str">
        <f>IF('Raw Data'!A953 &gt; 0,IF(LEN('Raw Data'!A953) &gt; 70,LEFT('Raw Data'!A953,70)&amp; " …",'Raw Data'!A953),"")</f>
        <v/>
      </c>
      <c r="C953" s="5" t="str">
        <f>IF('Raw Data'!C953 &gt; 0,'Raw Data'!C953,"")</f>
        <v/>
      </c>
      <c r="D953" s="5" t="str">
        <f>IF('Raw Data'!D953&gt;0,LEFT('Raw Data'!D953,1),"")</f>
        <v/>
      </c>
      <c r="E953" s="5" t="str">
        <f>IF('Raw Data'!E953&gt;0,'Raw Data'!E953,"")</f>
        <v/>
      </c>
      <c r="F953" s="6" t="str">
        <f t="shared" si="29"/>
        <v/>
      </c>
      <c r="G953" s="7" t="str">
        <f>IF('Raw Data'!G953&gt;0,'Raw Data'!G953,"")</f>
        <v/>
      </c>
      <c r="H953" s="8" t="str">
        <f ca="1">IF('Raw Data'!G953&gt;0,IF('Raw Data'!G953 &gt; TODAY(),0,ROUND(TODAY()-'Raw Data'!G953,0)),"")</f>
        <v/>
      </c>
      <c r="I953" s="8" t="str">
        <f ca="1">IF('Raw Data'!F953&gt;0,IF('Raw Data'!F953 &gt; TODAY(),0,ROUND(TODAY()-'Raw Data'!F953,0)),"")</f>
        <v/>
      </c>
      <c r="J953" s="8" t="str">
        <f t="shared" ca="1" si="30"/>
        <v/>
      </c>
    </row>
    <row r="954" spans="1:10" x14ac:dyDescent="0.3">
      <c r="A954" s="5" t="str">
        <f>IF('Raw Data'!B954 &gt; 0,'Raw Data'!B954,"")</f>
        <v/>
      </c>
      <c r="B954" s="5" t="str">
        <f>IF('Raw Data'!A954 &gt; 0,IF(LEN('Raw Data'!A954) &gt; 70,LEFT('Raw Data'!A954,70)&amp; " …",'Raw Data'!A954),"")</f>
        <v/>
      </c>
      <c r="C954" s="5" t="str">
        <f>IF('Raw Data'!C954 &gt; 0,'Raw Data'!C954,"")</f>
        <v/>
      </c>
      <c r="D954" s="5" t="str">
        <f>IF('Raw Data'!D954&gt;0,LEFT('Raw Data'!D954,1),"")</f>
        <v/>
      </c>
      <c r="E954" s="5" t="str">
        <f>IF('Raw Data'!E954&gt;0,'Raw Data'!E954,"")</f>
        <v/>
      </c>
      <c r="F954" s="6" t="str">
        <f t="shared" si="29"/>
        <v/>
      </c>
      <c r="G954" s="7" t="str">
        <f>IF('Raw Data'!G954&gt;0,'Raw Data'!G954,"")</f>
        <v/>
      </c>
      <c r="H954" s="8" t="str">
        <f ca="1">IF('Raw Data'!G954&gt;0,IF('Raw Data'!G954 &gt; TODAY(),0,ROUND(TODAY()-'Raw Data'!G954,0)),"")</f>
        <v/>
      </c>
      <c r="I954" s="8" t="str">
        <f ca="1">IF('Raw Data'!F954&gt;0,IF('Raw Data'!F954 &gt; TODAY(),0,ROUND(TODAY()-'Raw Data'!F954,0)),"")</f>
        <v/>
      </c>
      <c r="J954" s="8" t="str">
        <f t="shared" ca="1" si="30"/>
        <v/>
      </c>
    </row>
    <row r="955" spans="1:10" x14ac:dyDescent="0.3">
      <c r="A955" s="5" t="str">
        <f>IF('Raw Data'!B955 &gt; 0,'Raw Data'!B955,"")</f>
        <v/>
      </c>
      <c r="B955" s="5" t="str">
        <f>IF('Raw Data'!A955 &gt; 0,IF(LEN('Raw Data'!A955) &gt; 70,LEFT('Raw Data'!A955,70)&amp; " …",'Raw Data'!A955),"")</f>
        <v/>
      </c>
      <c r="C955" s="5" t="str">
        <f>IF('Raw Data'!C955 &gt; 0,'Raw Data'!C955,"")</f>
        <v/>
      </c>
      <c r="D955" s="5" t="str">
        <f>IF('Raw Data'!D955&gt;0,LEFT('Raw Data'!D955,1),"")</f>
        <v/>
      </c>
      <c r="E955" s="5" t="str">
        <f>IF('Raw Data'!E955&gt;0,'Raw Data'!E955,"")</f>
        <v/>
      </c>
      <c r="F955" s="6" t="str">
        <f t="shared" si="29"/>
        <v/>
      </c>
      <c r="G955" s="7" t="str">
        <f>IF('Raw Data'!G955&gt;0,'Raw Data'!G955,"")</f>
        <v/>
      </c>
      <c r="H955" s="8" t="str">
        <f ca="1">IF('Raw Data'!G955&gt;0,IF('Raw Data'!G955 &gt; TODAY(),0,ROUND(TODAY()-'Raw Data'!G955,0)),"")</f>
        <v/>
      </c>
      <c r="I955" s="8" t="str">
        <f ca="1">IF('Raw Data'!F955&gt;0,IF('Raw Data'!F955 &gt; TODAY(),0,ROUND(TODAY()-'Raw Data'!F955,0)),"")</f>
        <v/>
      </c>
      <c r="J955" s="8" t="str">
        <f t="shared" ca="1" si="30"/>
        <v/>
      </c>
    </row>
    <row r="956" spans="1:10" x14ac:dyDescent="0.3">
      <c r="A956" s="5" t="str">
        <f>IF('Raw Data'!B956 &gt; 0,'Raw Data'!B956,"")</f>
        <v/>
      </c>
      <c r="B956" s="5" t="str">
        <f>IF('Raw Data'!A956 &gt; 0,IF(LEN('Raw Data'!A956) &gt; 70,LEFT('Raw Data'!A956,70)&amp; " …",'Raw Data'!A956),"")</f>
        <v/>
      </c>
      <c r="C956" s="5" t="str">
        <f>IF('Raw Data'!C956 &gt; 0,'Raw Data'!C956,"")</f>
        <v/>
      </c>
      <c r="D956" s="5" t="str">
        <f>IF('Raw Data'!D956&gt;0,LEFT('Raw Data'!D956,1),"")</f>
        <v/>
      </c>
      <c r="E956" s="5" t="str">
        <f>IF('Raw Data'!E956&gt;0,'Raw Data'!E956,"")</f>
        <v/>
      </c>
      <c r="F956" s="6" t="str">
        <f t="shared" si="29"/>
        <v/>
      </c>
      <c r="G956" s="7" t="str">
        <f>IF('Raw Data'!G956&gt;0,'Raw Data'!G956,"")</f>
        <v/>
      </c>
      <c r="H956" s="8" t="str">
        <f ca="1">IF('Raw Data'!G956&gt;0,IF('Raw Data'!G956 &gt; TODAY(),0,ROUND(TODAY()-'Raw Data'!G956,0)),"")</f>
        <v/>
      </c>
      <c r="I956" s="8" t="str">
        <f ca="1">IF('Raw Data'!F956&gt;0,IF('Raw Data'!F956 &gt; TODAY(),0,ROUND(TODAY()-'Raw Data'!F956,0)),"")</f>
        <v/>
      </c>
      <c r="J956" s="8" t="str">
        <f t="shared" ca="1" si="30"/>
        <v/>
      </c>
    </row>
    <row r="957" spans="1:10" x14ac:dyDescent="0.3">
      <c r="A957" s="5" t="str">
        <f>IF('Raw Data'!B957 &gt; 0,'Raw Data'!B957,"")</f>
        <v/>
      </c>
      <c r="B957" s="5" t="str">
        <f>IF('Raw Data'!A957 &gt; 0,IF(LEN('Raw Data'!A957) &gt; 70,LEFT('Raw Data'!A957,70)&amp; " …",'Raw Data'!A957),"")</f>
        <v/>
      </c>
      <c r="C957" s="5" t="str">
        <f>IF('Raw Data'!C957 &gt; 0,'Raw Data'!C957,"")</f>
        <v/>
      </c>
      <c r="D957" s="5" t="str">
        <f>IF('Raw Data'!D957&gt;0,LEFT('Raw Data'!D957,1),"")</f>
        <v/>
      </c>
      <c r="E957" s="5" t="str">
        <f>IF('Raw Data'!E957&gt;0,'Raw Data'!E957,"")</f>
        <v/>
      </c>
      <c r="F957" s="6" t="str">
        <f t="shared" si="29"/>
        <v/>
      </c>
      <c r="G957" s="7" t="str">
        <f>IF('Raw Data'!G957&gt;0,'Raw Data'!G957,"")</f>
        <v/>
      </c>
      <c r="H957" s="8" t="str">
        <f ca="1">IF('Raw Data'!G957&gt;0,IF('Raw Data'!G957 &gt; TODAY(),0,ROUND(TODAY()-'Raw Data'!G957,0)),"")</f>
        <v/>
      </c>
      <c r="I957" s="8" t="str">
        <f ca="1">IF('Raw Data'!F957&gt;0,IF('Raw Data'!F957 &gt; TODAY(),0,ROUND(TODAY()-'Raw Data'!F957,0)),"")</f>
        <v/>
      </c>
      <c r="J957" s="8" t="str">
        <f t="shared" ca="1" si="30"/>
        <v/>
      </c>
    </row>
    <row r="958" spans="1:10" x14ac:dyDescent="0.3">
      <c r="A958" s="5" t="str">
        <f>IF('Raw Data'!B958 &gt; 0,'Raw Data'!B958,"")</f>
        <v/>
      </c>
      <c r="B958" s="5" t="str">
        <f>IF('Raw Data'!A958 &gt; 0,IF(LEN('Raw Data'!A958) &gt; 70,LEFT('Raw Data'!A958,70)&amp; " …",'Raw Data'!A958),"")</f>
        <v/>
      </c>
      <c r="C958" s="5" t="str">
        <f>IF('Raw Data'!C958 &gt; 0,'Raw Data'!C958,"")</f>
        <v/>
      </c>
      <c r="D958" s="5" t="str">
        <f>IF('Raw Data'!D958&gt;0,LEFT('Raw Data'!D958,1),"")</f>
        <v/>
      </c>
      <c r="E958" s="5" t="str">
        <f>IF('Raw Data'!E958&gt;0,'Raw Data'!E958,"")</f>
        <v/>
      </c>
      <c r="F958" s="6" t="str">
        <f t="shared" si="29"/>
        <v/>
      </c>
      <c r="G958" s="7" t="str">
        <f>IF('Raw Data'!G958&gt;0,'Raw Data'!G958,"")</f>
        <v/>
      </c>
      <c r="H958" s="8" t="str">
        <f ca="1">IF('Raw Data'!G958&gt;0,IF('Raw Data'!G958 &gt; TODAY(),0,ROUND(TODAY()-'Raw Data'!G958,0)),"")</f>
        <v/>
      </c>
      <c r="I958" s="8" t="str">
        <f ca="1">IF('Raw Data'!F958&gt;0,IF('Raw Data'!F958 &gt; TODAY(),0,ROUND(TODAY()-'Raw Data'!F958,0)),"")</f>
        <v/>
      </c>
      <c r="J958" s="8" t="str">
        <f t="shared" ca="1" si="30"/>
        <v/>
      </c>
    </row>
    <row r="959" spans="1:10" x14ac:dyDescent="0.3">
      <c r="A959" s="5" t="str">
        <f>IF('Raw Data'!B959 &gt; 0,'Raw Data'!B959,"")</f>
        <v/>
      </c>
      <c r="B959" s="5" t="str">
        <f>IF('Raw Data'!A959 &gt; 0,IF(LEN('Raw Data'!A959) &gt; 70,LEFT('Raw Data'!A959,70)&amp; " …",'Raw Data'!A959),"")</f>
        <v/>
      </c>
      <c r="C959" s="5" t="str">
        <f>IF('Raw Data'!C959 &gt; 0,'Raw Data'!C959,"")</f>
        <v/>
      </c>
      <c r="D959" s="5" t="str">
        <f>IF('Raw Data'!D959&gt;0,LEFT('Raw Data'!D959,1),"")</f>
        <v/>
      </c>
      <c r="E959" s="5" t="str">
        <f>IF('Raw Data'!E959&gt;0,'Raw Data'!E959,"")</f>
        <v/>
      </c>
      <c r="F959" s="6" t="str">
        <f t="shared" si="29"/>
        <v/>
      </c>
      <c r="G959" s="7" t="str">
        <f>IF('Raw Data'!G959&gt;0,'Raw Data'!G959,"")</f>
        <v/>
      </c>
      <c r="H959" s="8" t="str">
        <f ca="1">IF('Raw Data'!G959&gt;0,IF('Raw Data'!G959 &gt; TODAY(),0,ROUND(TODAY()-'Raw Data'!G959,0)),"")</f>
        <v/>
      </c>
      <c r="I959" s="8" t="str">
        <f ca="1">IF('Raw Data'!F959&gt;0,IF('Raw Data'!F959 &gt; TODAY(),0,ROUND(TODAY()-'Raw Data'!F959,0)),"")</f>
        <v/>
      </c>
      <c r="J959" s="8" t="str">
        <f t="shared" ca="1" si="30"/>
        <v/>
      </c>
    </row>
    <row r="960" spans="1:10" x14ac:dyDescent="0.3">
      <c r="A960" s="5" t="str">
        <f>IF('Raw Data'!B960 &gt; 0,'Raw Data'!B960,"")</f>
        <v/>
      </c>
      <c r="B960" s="5" t="str">
        <f>IF('Raw Data'!A960 &gt; 0,IF(LEN('Raw Data'!A960) &gt; 70,LEFT('Raw Data'!A960,70)&amp; " …",'Raw Data'!A960),"")</f>
        <v/>
      </c>
      <c r="C960" s="5" t="str">
        <f>IF('Raw Data'!C960 &gt; 0,'Raw Data'!C960,"")</f>
        <v/>
      </c>
      <c r="D960" s="5" t="str">
        <f>IF('Raw Data'!D960&gt;0,LEFT('Raw Data'!D960,1),"")</f>
        <v/>
      </c>
      <c r="E960" s="5" t="str">
        <f>IF('Raw Data'!E960&gt;0,'Raw Data'!E960,"")</f>
        <v/>
      </c>
      <c r="F960" s="6" t="str">
        <f t="shared" si="29"/>
        <v/>
      </c>
      <c r="G960" s="7" t="str">
        <f>IF('Raw Data'!G960&gt;0,'Raw Data'!G960,"")</f>
        <v/>
      </c>
      <c r="H960" s="8" t="str">
        <f ca="1">IF('Raw Data'!G960&gt;0,IF('Raw Data'!G960 &gt; TODAY(),0,ROUND(TODAY()-'Raw Data'!G960,0)),"")</f>
        <v/>
      </c>
      <c r="I960" s="8" t="str">
        <f ca="1">IF('Raw Data'!F960&gt;0,IF('Raw Data'!F960 &gt; TODAY(),0,ROUND(TODAY()-'Raw Data'!F960,0)),"")</f>
        <v/>
      </c>
      <c r="J960" s="8" t="str">
        <f t="shared" ca="1" si="30"/>
        <v/>
      </c>
    </row>
    <row r="961" spans="1:10" x14ac:dyDescent="0.3">
      <c r="A961" s="5" t="str">
        <f>IF('Raw Data'!B961 &gt; 0,'Raw Data'!B961,"")</f>
        <v/>
      </c>
      <c r="B961" s="5" t="str">
        <f>IF('Raw Data'!A961 &gt; 0,IF(LEN('Raw Data'!A961) &gt; 70,LEFT('Raw Data'!A961,70)&amp; " …",'Raw Data'!A961),"")</f>
        <v/>
      </c>
      <c r="C961" s="5" t="str">
        <f>IF('Raw Data'!C961 &gt; 0,'Raw Data'!C961,"")</f>
        <v/>
      </c>
      <c r="D961" s="5" t="str">
        <f>IF('Raw Data'!D961&gt;0,LEFT('Raw Data'!D961,1),"")</f>
        <v/>
      </c>
      <c r="E961" s="5" t="str">
        <f>IF('Raw Data'!E961&gt;0,'Raw Data'!E961,"")</f>
        <v/>
      </c>
      <c r="F961" s="6" t="str">
        <f t="shared" si="29"/>
        <v/>
      </c>
      <c r="G961" s="7" t="str">
        <f>IF('Raw Data'!G961&gt;0,'Raw Data'!G961,"")</f>
        <v/>
      </c>
      <c r="H961" s="8" t="str">
        <f ca="1">IF('Raw Data'!G961&gt;0,IF('Raw Data'!G961 &gt; TODAY(),0,ROUND(TODAY()-'Raw Data'!G961,0)),"")</f>
        <v/>
      </c>
      <c r="I961" s="8" t="str">
        <f ca="1">IF('Raw Data'!F961&gt;0,IF('Raw Data'!F961 &gt; TODAY(),0,ROUND(TODAY()-'Raw Data'!F961,0)),"")</f>
        <v/>
      </c>
      <c r="J961" s="8" t="str">
        <f t="shared" ca="1" si="30"/>
        <v/>
      </c>
    </row>
    <row r="962" spans="1:10" x14ac:dyDescent="0.3">
      <c r="A962" s="5" t="str">
        <f>IF('Raw Data'!B962 &gt; 0,'Raw Data'!B962,"")</f>
        <v/>
      </c>
      <c r="B962" s="5" t="str">
        <f>IF('Raw Data'!A962 &gt; 0,IF(LEN('Raw Data'!A962) &gt; 70,LEFT('Raw Data'!A962,70)&amp; " …",'Raw Data'!A962),"")</f>
        <v/>
      </c>
      <c r="C962" s="5" t="str">
        <f>IF('Raw Data'!C962 &gt; 0,'Raw Data'!C962,"")</f>
        <v/>
      </c>
      <c r="D962" s="5" t="str">
        <f>IF('Raw Data'!D962&gt;0,LEFT('Raw Data'!D962,1),"")</f>
        <v/>
      </c>
      <c r="E962" s="5" t="str">
        <f>IF('Raw Data'!E962&gt;0,'Raw Data'!E962,"")</f>
        <v/>
      </c>
      <c r="F962" s="6" t="str">
        <f t="shared" si="29"/>
        <v/>
      </c>
      <c r="G962" s="7" t="str">
        <f>IF('Raw Data'!G962&gt;0,'Raw Data'!G962,"")</f>
        <v/>
      </c>
      <c r="H962" s="8" t="str">
        <f ca="1">IF('Raw Data'!G962&gt;0,IF('Raw Data'!G962 &gt; TODAY(),0,ROUND(TODAY()-'Raw Data'!G962,0)),"")</f>
        <v/>
      </c>
      <c r="I962" s="8" t="str">
        <f ca="1">IF('Raw Data'!F962&gt;0,IF('Raw Data'!F962 &gt; TODAY(),0,ROUND(TODAY()-'Raw Data'!F962,0)),"")</f>
        <v/>
      </c>
      <c r="J962" s="8" t="str">
        <f t="shared" ca="1" si="30"/>
        <v/>
      </c>
    </row>
    <row r="963" spans="1:10" x14ac:dyDescent="0.3">
      <c r="A963" s="5" t="str">
        <f>IF('Raw Data'!B963 &gt; 0,'Raw Data'!B963,"")</f>
        <v/>
      </c>
      <c r="B963" s="5" t="str">
        <f>IF('Raw Data'!A963 &gt; 0,IF(LEN('Raw Data'!A963) &gt; 70,LEFT('Raw Data'!A963,70)&amp; " …",'Raw Data'!A963),"")</f>
        <v/>
      </c>
      <c r="C963" s="5" t="str">
        <f>IF('Raw Data'!C963 &gt; 0,'Raw Data'!C963,"")</f>
        <v/>
      </c>
      <c r="D963" s="5" t="str">
        <f>IF('Raw Data'!D963&gt;0,LEFT('Raw Data'!D963,1),"")</f>
        <v/>
      </c>
      <c r="E963" s="5" t="str">
        <f>IF('Raw Data'!E963&gt;0,'Raw Data'!E963,"")</f>
        <v/>
      </c>
      <c r="F963" s="6" t="str">
        <f t="shared" ref="F963:F1026" si="31">IF(E963&lt;&gt;"",_xlfn.SWITCH(E963,"New","With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963" s="7" t="str">
        <f>IF('Raw Data'!G963&gt;0,'Raw Data'!G963,"")</f>
        <v/>
      </c>
      <c r="H963" s="8" t="str">
        <f ca="1">IF('Raw Data'!G963&gt;0,IF('Raw Data'!G963 &gt; TODAY(),0,ROUND(TODAY()-'Raw Data'!G963,0)),"")</f>
        <v/>
      </c>
      <c r="I963" s="8" t="str">
        <f ca="1">IF('Raw Data'!F963&gt;0,IF('Raw Data'!F963 &gt; TODAY(),0,ROUND(TODAY()-'Raw Data'!F963,0)),"")</f>
        <v/>
      </c>
      <c r="J963" s="8" t="str">
        <f t="shared" ref="J963:J1026" ca="1" si="32">IF(H963&lt;&gt;"",IF(H963&lt;=365,DATEDIF(G963,TODAY(),"M") &amp;" - "&amp;DATEDIF(G963,TODAY(),"M")+1 &amp;" Months","1+ Year"),"")</f>
        <v/>
      </c>
    </row>
    <row r="964" spans="1:10" x14ac:dyDescent="0.3">
      <c r="A964" s="5" t="str">
        <f>IF('Raw Data'!B964 &gt; 0,'Raw Data'!B964,"")</f>
        <v/>
      </c>
      <c r="B964" s="5" t="str">
        <f>IF('Raw Data'!A964 &gt; 0,IF(LEN('Raw Data'!A964) &gt; 70,LEFT('Raw Data'!A964,70)&amp; " …",'Raw Data'!A964),"")</f>
        <v/>
      </c>
      <c r="C964" s="5" t="str">
        <f>IF('Raw Data'!C964 &gt; 0,'Raw Data'!C964,"")</f>
        <v/>
      </c>
      <c r="D964" s="5" t="str">
        <f>IF('Raw Data'!D964&gt;0,LEFT('Raw Data'!D964,1),"")</f>
        <v/>
      </c>
      <c r="E964" s="5" t="str">
        <f>IF('Raw Data'!E964&gt;0,'Raw Data'!E964,"")</f>
        <v/>
      </c>
      <c r="F964" s="6" t="str">
        <f t="shared" si="31"/>
        <v/>
      </c>
      <c r="G964" s="7" t="str">
        <f>IF('Raw Data'!G964&gt;0,'Raw Data'!G964,"")</f>
        <v/>
      </c>
      <c r="H964" s="8" t="str">
        <f ca="1">IF('Raw Data'!G964&gt;0,IF('Raw Data'!G964 &gt; TODAY(),0,ROUND(TODAY()-'Raw Data'!G964,0)),"")</f>
        <v/>
      </c>
      <c r="I964" s="8" t="str">
        <f ca="1">IF('Raw Data'!F964&gt;0,IF('Raw Data'!F964 &gt; TODAY(),0,ROUND(TODAY()-'Raw Data'!F964,0)),"")</f>
        <v/>
      </c>
      <c r="J964" s="8" t="str">
        <f t="shared" ca="1" si="32"/>
        <v/>
      </c>
    </row>
    <row r="965" spans="1:10" x14ac:dyDescent="0.3">
      <c r="A965" s="5" t="str">
        <f>IF('Raw Data'!B965 &gt; 0,'Raw Data'!B965,"")</f>
        <v/>
      </c>
      <c r="B965" s="5" t="str">
        <f>IF('Raw Data'!A965 &gt; 0,IF(LEN('Raw Data'!A965) &gt; 70,LEFT('Raw Data'!A965,70)&amp; " …",'Raw Data'!A965),"")</f>
        <v/>
      </c>
      <c r="C965" s="5" t="str">
        <f>IF('Raw Data'!C965 &gt; 0,'Raw Data'!C965,"")</f>
        <v/>
      </c>
      <c r="D965" s="5" t="str">
        <f>IF('Raw Data'!D965&gt;0,LEFT('Raw Data'!D965,1),"")</f>
        <v/>
      </c>
      <c r="E965" s="5" t="str">
        <f>IF('Raw Data'!E965&gt;0,'Raw Data'!E965,"")</f>
        <v/>
      </c>
      <c r="F965" s="6" t="str">
        <f t="shared" si="31"/>
        <v/>
      </c>
      <c r="G965" s="7" t="str">
        <f>IF('Raw Data'!G965&gt;0,'Raw Data'!G965,"")</f>
        <v/>
      </c>
      <c r="H965" s="8" t="str">
        <f ca="1">IF('Raw Data'!G965&gt;0,IF('Raw Data'!G965 &gt; TODAY(),0,ROUND(TODAY()-'Raw Data'!G965,0)),"")</f>
        <v/>
      </c>
      <c r="I965" s="8" t="str">
        <f ca="1">IF('Raw Data'!F965&gt;0,IF('Raw Data'!F965 &gt; TODAY(),0,ROUND(TODAY()-'Raw Data'!F965,0)),"")</f>
        <v/>
      </c>
      <c r="J965" s="8" t="str">
        <f t="shared" ca="1" si="32"/>
        <v/>
      </c>
    </row>
    <row r="966" spans="1:10" x14ac:dyDescent="0.3">
      <c r="A966" s="5" t="str">
        <f>IF('Raw Data'!B966 &gt; 0,'Raw Data'!B966,"")</f>
        <v/>
      </c>
      <c r="B966" s="5" t="str">
        <f>IF('Raw Data'!A966 &gt; 0,IF(LEN('Raw Data'!A966) &gt; 70,LEFT('Raw Data'!A966,70)&amp; " …",'Raw Data'!A966),"")</f>
        <v/>
      </c>
      <c r="C966" s="5" t="str">
        <f>IF('Raw Data'!C966 &gt; 0,'Raw Data'!C966,"")</f>
        <v/>
      </c>
      <c r="D966" s="5" t="str">
        <f>IF('Raw Data'!D966&gt;0,LEFT('Raw Data'!D966,1),"")</f>
        <v/>
      </c>
      <c r="E966" s="5" t="str">
        <f>IF('Raw Data'!E966&gt;0,'Raw Data'!E966,"")</f>
        <v/>
      </c>
      <c r="F966" s="6" t="str">
        <f t="shared" si="31"/>
        <v/>
      </c>
      <c r="G966" s="7" t="str">
        <f>IF('Raw Data'!G966&gt;0,'Raw Data'!G966,"")</f>
        <v/>
      </c>
      <c r="H966" s="8" t="str">
        <f ca="1">IF('Raw Data'!G966&gt;0,IF('Raw Data'!G966 &gt; TODAY(),0,ROUND(TODAY()-'Raw Data'!G966,0)),"")</f>
        <v/>
      </c>
      <c r="I966" s="8" t="str">
        <f ca="1">IF('Raw Data'!F966&gt;0,IF('Raw Data'!F966 &gt; TODAY(),0,ROUND(TODAY()-'Raw Data'!F966,0)),"")</f>
        <v/>
      </c>
      <c r="J966" s="8" t="str">
        <f t="shared" ca="1" si="32"/>
        <v/>
      </c>
    </row>
    <row r="967" spans="1:10" x14ac:dyDescent="0.3">
      <c r="A967" s="5" t="str">
        <f>IF('Raw Data'!B967 &gt; 0,'Raw Data'!B967,"")</f>
        <v/>
      </c>
      <c r="B967" s="5" t="str">
        <f>IF('Raw Data'!A967 &gt; 0,IF(LEN('Raw Data'!A967) &gt; 70,LEFT('Raw Data'!A967,70)&amp; " …",'Raw Data'!A967),"")</f>
        <v/>
      </c>
      <c r="C967" s="5" t="str">
        <f>IF('Raw Data'!C967 &gt; 0,'Raw Data'!C967,"")</f>
        <v/>
      </c>
      <c r="D967" s="5" t="str">
        <f>IF('Raw Data'!D967&gt;0,LEFT('Raw Data'!D967,1),"")</f>
        <v/>
      </c>
      <c r="E967" s="5" t="str">
        <f>IF('Raw Data'!E967&gt;0,'Raw Data'!E967,"")</f>
        <v/>
      </c>
      <c r="F967" s="6" t="str">
        <f t="shared" si="31"/>
        <v/>
      </c>
      <c r="G967" s="7" t="str">
        <f>IF('Raw Data'!G967&gt;0,'Raw Data'!G967,"")</f>
        <v/>
      </c>
      <c r="H967" s="8" t="str">
        <f ca="1">IF('Raw Data'!G967&gt;0,IF('Raw Data'!G967 &gt; TODAY(),0,ROUND(TODAY()-'Raw Data'!G967,0)),"")</f>
        <v/>
      </c>
      <c r="I967" s="8" t="str">
        <f ca="1">IF('Raw Data'!F967&gt;0,IF('Raw Data'!F967 &gt; TODAY(),0,ROUND(TODAY()-'Raw Data'!F967,0)),"")</f>
        <v/>
      </c>
      <c r="J967" s="8" t="str">
        <f t="shared" ca="1" si="32"/>
        <v/>
      </c>
    </row>
    <row r="968" spans="1:10" x14ac:dyDescent="0.3">
      <c r="A968" s="5" t="str">
        <f>IF('Raw Data'!B968 &gt; 0,'Raw Data'!B968,"")</f>
        <v/>
      </c>
      <c r="B968" s="5" t="str">
        <f>IF('Raw Data'!A968 &gt; 0,IF(LEN('Raw Data'!A968) &gt; 70,LEFT('Raw Data'!A968,70)&amp; " …",'Raw Data'!A968),"")</f>
        <v/>
      </c>
      <c r="C968" s="5" t="str">
        <f>IF('Raw Data'!C968 &gt; 0,'Raw Data'!C968,"")</f>
        <v/>
      </c>
      <c r="D968" s="5" t="str">
        <f>IF('Raw Data'!D968&gt;0,LEFT('Raw Data'!D968,1),"")</f>
        <v/>
      </c>
      <c r="E968" s="5" t="str">
        <f>IF('Raw Data'!E968&gt;0,'Raw Data'!E968,"")</f>
        <v/>
      </c>
      <c r="F968" s="6" t="str">
        <f t="shared" si="31"/>
        <v/>
      </c>
      <c r="G968" s="7" t="str">
        <f>IF('Raw Data'!G968&gt;0,'Raw Data'!G968,"")</f>
        <v/>
      </c>
      <c r="H968" s="8" t="str">
        <f ca="1">IF('Raw Data'!G968&gt;0,IF('Raw Data'!G968 &gt; TODAY(),0,ROUND(TODAY()-'Raw Data'!G968,0)),"")</f>
        <v/>
      </c>
      <c r="I968" s="8" t="str">
        <f ca="1">IF('Raw Data'!F968&gt;0,IF('Raw Data'!F968 &gt; TODAY(),0,ROUND(TODAY()-'Raw Data'!F968,0)),"")</f>
        <v/>
      </c>
      <c r="J968" s="8" t="str">
        <f t="shared" ca="1" si="32"/>
        <v/>
      </c>
    </row>
    <row r="969" spans="1:10" x14ac:dyDescent="0.3">
      <c r="A969" s="5" t="str">
        <f>IF('Raw Data'!B969 &gt; 0,'Raw Data'!B969,"")</f>
        <v/>
      </c>
      <c r="B969" s="5" t="str">
        <f>IF('Raw Data'!A969 &gt; 0,IF(LEN('Raw Data'!A969) &gt; 70,LEFT('Raw Data'!A969,70)&amp; " …",'Raw Data'!A969),"")</f>
        <v/>
      </c>
      <c r="C969" s="5" t="str">
        <f>IF('Raw Data'!C969 &gt; 0,'Raw Data'!C969,"")</f>
        <v/>
      </c>
      <c r="D969" s="5" t="str">
        <f>IF('Raw Data'!D969&gt;0,LEFT('Raw Data'!D969,1),"")</f>
        <v/>
      </c>
      <c r="E969" s="5" t="str">
        <f>IF('Raw Data'!E969&gt;0,'Raw Data'!E969,"")</f>
        <v/>
      </c>
      <c r="F969" s="6" t="str">
        <f t="shared" si="31"/>
        <v/>
      </c>
      <c r="G969" s="7" t="str">
        <f>IF('Raw Data'!G969&gt;0,'Raw Data'!G969,"")</f>
        <v/>
      </c>
      <c r="H969" s="8" t="str">
        <f ca="1">IF('Raw Data'!G969&gt;0,IF('Raw Data'!G969 &gt; TODAY(),0,ROUND(TODAY()-'Raw Data'!G969,0)),"")</f>
        <v/>
      </c>
      <c r="I969" s="8" t="str">
        <f ca="1">IF('Raw Data'!F969&gt;0,IF('Raw Data'!F969 &gt; TODAY(),0,ROUND(TODAY()-'Raw Data'!F969,0)),"")</f>
        <v/>
      </c>
      <c r="J969" s="8" t="str">
        <f t="shared" ca="1" si="32"/>
        <v/>
      </c>
    </row>
    <row r="970" spans="1:10" x14ac:dyDescent="0.3">
      <c r="A970" s="5" t="str">
        <f>IF('Raw Data'!B970 &gt; 0,'Raw Data'!B970,"")</f>
        <v/>
      </c>
      <c r="B970" s="5" t="str">
        <f>IF('Raw Data'!A970 &gt; 0,IF(LEN('Raw Data'!A970) &gt; 70,LEFT('Raw Data'!A970,70)&amp; " …",'Raw Data'!A970),"")</f>
        <v/>
      </c>
      <c r="C970" s="5" t="str">
        <f>IF('Raw Data'!C970 &gt; 0,'Raw Data'!C970,"")</f>
        <v/>
      </c>
      <c r="D970" s="5" t="str">
        <f>IF('Raw Data'!D970&gt;0,LEFT('Raw Data'!D970,1),"")</f>
        <v/>
      </c>
      <c r="E970" s="5" t="str">
        <f>IF('Raw Data'!E970&gt;0,'Raw Data'!E970,"")</f>
        <v/>
      </c>
      <c r="F970" s="6" t="str">
        <f t="shared" si="31"/>
        <v/>
      </c>
      <c r="G970" s="7" t="str">
        <f>IF('Raw Data'!G970&gt;0,'Raw Data'!G970,"")</f>
        <v/>
      </c>
      <c r="H970" s="8" t="str">
        <f ca="1">IF('Raw Data'!G970&gt;0,IF('Raw Data'!G970 &gt; TODAY(),0,ROUND(TODAY()-'Raw Data'!G970,0)),"")</f>
        <v/>
      </c>
      <c r="I970" s="8" t="str">
        <f ca="1">IF('Raw Data'!F970&gt;0,IF('Raw Data'!F970 &gt; TODAY(),0,ROUND(TODAY()-'Raw Data'!F970,0)),"")</f>
        <v/>
      </c>
      <c r="J970" s="8" t="str">
        <f t="shared" ca="1" si="32"/>
        <v/>
      </c>
    </row>
    <row r="971" spans="1:10" x14ac:dyDescent="0.3">
      <c r="A971" s="5" t="str">
        <f>IF('Raw Data'!B971 &gt; 0,'Raw Data'!B971,"")</f>
        <v/>
      </c>
      <c r="B971" s="5" t="str">
        <f>IF('Raw Data'!A971 &gt; 0,IF(LEN('Raw Data'!A971) &gt; 70,LEFT('Raw Data'!A971,70)&amp; " …",'Raw Data'!A971),"")</f>
        <v/>
      </c>
      <c r="C971" s="5" t="str">
        <f>IF('Raw Data'!C971 &gt; 0,'Raw Data'!C971,"")</f>
        <v/>
      </c>
      <c r="D971" s="5" t="str">
        <f>IF('Raw Data'!D971&gt;0,LEFT('Raw Data'!D971,1),"")</f>
        <v/>
      </c>
      <c r="E971" s="5" t="str">
        <f>IF('Raw Data'!E971&gt;0,'Raw Data'!E971,"")</f>
        <v/>
      </c>
      <c r="F971" s="6" t="str">
        <f t="shared" si="31"/>
        <v/>
      </c>
      <c r="G971" s="7" t="str">
        <f>IF('Raw Data'!G971&gt;0,'Raw Data'!G971,"")</f>
        <v/>
      </c>
      <c r="H971" s="8" t="str">
        <f ca="1">IF('Raw Data'!G971&gt;0,IF('Raw Data'!G971 &gt; TODAY(),0,ROUND(TODAY()-'Raw Data'!G971,0)),"")</f>
        <v/>
      </c>
      <c r="I971" s="8" t="str">
        <f ca="1">IF('Raw Data'!F971&gt;0,IF('Raw Data'!F971 &gt; TODAY(),0,ROUND(TODAY()-'Raw Data'!F971,0)),"")</f>
        <v/>
      </c>
      <c r="J971" s="8" t="str">
        <f t="shared" ca="1" si="32"/>
        <v/>
      </c>
    </row>
    <row r="972" spans="1:10" x14ac:dyDescent="0.3">
      <c r="A972" s="5" t="str">
        <f>IF('Raw Data'!B972 &gt; 0,'Raw Data'!B972,"")</f>
        <v/>
      </c>
      <c r="B972" s="5" t="str">
        <f>IF('Raw Data'!A972 &gt; 0,IF(LEN('Raw Data'!A972) &gt; 70,LEFT('Raw Data'!A972,70)&amp; " …",'Raw Data'!A972),"")</f>
        <v/>
      </c>
      <c r="C972" s="5" t="str">
        <f>IF('Raw Data'!C972 &gt; 0,'Raw Data'!C972,"")</f>
        <v/>
      </c>
      <c r="D972" s="5" t="str">
        <f>IF('Raw Data'!D972&gt;0,LEFT('Raw Data'!D972,1),"")</f>
        <v/>
      </c>
      <c r="E972" s="5" t="str">
        <f>IF('Raw Data'!E972&gt;0,'Raw Data'!E972,"")</f>
        <v/>
      </c>
      <c r="F972" s="6" t="str">
        <f t="shared" si="31"/>
        <v/>
      </c>
      <c r="G972" s="7" t="str">
        <f>IF('Raw Data'!G972&gt;0,'Raw Data'!G972,"")</f>
        <v/>
      </c>
      <c r="H972" s="8" t="str">
        <f ca="1">IF('Raw Data'!G972&gt;0,IF('Raw Data'!G972 &gt; TODAY(),0,ROUND(TODAY()-'Raw Data'!G972,0)),"")</f>
        <v/>
      </c>
      <c r="I972" s="8" t="str">
        <f ca="1">IF('Raw Data'!F972&gt;0,IF('Raw Data'!F972 &gt; TODAY(),0,ROUND(TODAY()-'Raw Data'!F972,0)),"")</f>
        <v/>
      </c>
      <c r="J972" s="8" t="str">
        <f t="shared" ca="1" si="32"/>
        <v/>
      </c>
    </row>
    <row r="973" spans="1:10" x14ac:dyDescent="0.3">
      <c r="A973" s="5" t="str">
        <f>IF('Raw Data'!B973 &gt; 0,'Raw Data'!B973,"")</f>
        <v/>
      </c>
      <c r="B973" s="5" t="str">
        <f>IF('Raw Data'!A973 &gt; 0,IF(LEN('Raw Data'!A973) &gt; 70,LEFT('Raw Data'!A973,70)&amp; " …",'Raw Data'!A973),"")</f>
        <v/>
      </c>
      <c r="C973" s="5" t="str">
        <f>IF('Raw Data'!C973 &gt; 0,'Raw Data'!C973,"")</f>
        <v/>
      </c>
      <c r="D973" s="5" t="str">
        <f>IF('Raw Data'!D973&gt;0,LEFT('Raw Data'!D973,1),"")</f>
        <v/>
      </c>
      <c r="E973" s="5" t="str">
        <f>IF('Raw Data'!E973&gt;0,'Raw Data'!E973,"")</f>
        <v/>
      </c>
      <c r="F973" s="6" t="str">
        <f t="shared" si="31"/>
        <v/>
      </c>
      <c r="G973" s="7" t="str">
        <f>IF('Raw Data'!G973&gt;0,'Raw Data'!G973,"")</f>
        <v/>
      </c>
      <c r="H973" s="8" t="str">
        <f ca="1">IF('Raw Data'!G973&gt;0,IF('Raw Data'!G973 &gt; TODAY(),0,ROUND(TODAY()-'Raw Data'!G973,0)),"")</f>
        <v/>
      </c>
      <c r="I973" s="8" t="str">
        <f ca="1">IF('Raw Data'!F973&gt;0,IF('Raw Data'!F973 &gt; TODAY(),0,ROUND(TODAY()-'Raw Data'!F973,0)),"")</f>
        <v/>
      </c>
      <c r="J973" s="8" t="str">
        <f t="shared" ca="1" si="32"/>
        <v/>
      </c>
    </row>
    <row r="974" spans="1:10" x14ac:dyDescent="0.3">
      <c r="A974" s="5" t="str">
        <f>IF('Raw Data'!B974 &gt; 0,'Raw Data'!B974,"")</f>
        <v/>
      </c>
      <c r="B974" s="5" t="str">
        <f>IF('Raw Data'!A974 &gt; 0,IF(LEN('Raw Data'!A974) &gt; 70,LEFT('Raw Data'!A974,70)&amp; " …",'Raw Data'!A974),"")</f>
        <v/>
      </c>
      <c r="C974" s="5" t="str">
        <f>IF('Raw Data'!C974 &gt; 0,'Raw Data'!C974,"")</f>
        <v/>
      </c>
      <c r="D974" s="5" t="str">
        <f>IF('Raw Data'!D974&gt;0,LEFT('Raw Data'!D974,1),"")</f>
        <v/>
      </c>
      <c r="E974" s="5" t="str">
        <f>IF('Raw Data'!E974&gt;0,'Raw Data'!E974,"")</f>
        <v/>
      </c>
      <c r="F974" s="6" t="str">
        <f t="shared" si="31"/>
        <v/>
      </c>
      <c r="G974" s="7" t="str">
        <f>IF('Raw Data'!G974&gt;0,'Raw Data'!G974,"")</f>
        <v/>
      </c>
      <c r="H974" s="8" t="str">
        <f ca="1">IF('Raw Data'!G974&gt;0,IF('Raw Data'!G974 &gt; TODAY(),0,ROUND(TODAY()-'Raw Data'!G974,0)),"")</f>
        <v/>
      </c>
      <c r="I974" s="8" t="str">
        <f ca="1">IF('Raw Data'!F974&gt;0,IF('Raw Data'!F974 &gt; TODAY(),0,ROUND(TODAY()-'Raw Data'!F974,0)),"")</f>
        <v/>
      </c>
      <c r="J974" s="8" t="str">
        <f t="shared" ca="1" si="32"/>
        <v/>
      </c>
    </row>
    <row r="975" spans="1:10" x14ac:dyDescent="0.3">
      <c r="A975" s="5" t="str">
        <f>IF('Raw Data'!B975 &gt; 0,'Raw Data'!B975,"")</f>
        <v/>
      </c>
      <c r="B975" s="5" t="str">
        <f>IF('Raw Data'!A975 &gt; 0,IF(LEN('Raw Data'!A975) &gt; 70,LEFT('Raw Data'!A975,70)&amp; " …",'Raw Data'!A975),"")</f>
        <v/>
      </c>
      <c r="C975" s="5" t="str">
        <f>IF('Raw Data'!C975 &gt; 0,'Raw Data'!C975,"")</f>
        <v/>
      </c>
      <c r="D975" s="5" t="str">
        <f>IF('Raw Data'!D975&gt;0,LEFT('Raw Data'!D975,1),"")</f>
        <v/>
      </c>
      <c r="E975" s="5" t="str">
        <f>IF('Raw Data'!E975&gt;0,'Raw Data'!E975,"")</f>
        <v/>
      </c>
      <c r="F975" s="6" t="str">
        <f t="shared" si="31"/>
        <v/>
      </c>
      <c r="G975" s="7" t="str">
        <f>IF('Raw Data'!G975&gt;0,'Raw Data'!G975,"")</f>
        <v/>
      </c>
      <c r="H975" s="8" t="str">
        <f ca="1">IF('Raw Data'!G975&gt;0,IF('Raw Data'!G975 &gt; TODAY(),0,ROUND(TODAY()-'Raw Data'!G975,0)),"")</f>
        <v/>
      </c>
      <c r="I975" s="8" t="str">
        <f ca="1">IF('Raw Data'!F975&gt;0,IF('Raw Data'!F975 &gt; TODAY(),0,ROUND(TODAY()-'Raw Data'!F975,0)),"")</f>
        <v/>
      </c>
      <c r="J975" s="8" t="str">
        <f t="shared" ca="1" si="32"/>
        <v/>
      </c>
    </row>
    <row r="976" spans="1:10" x14ac:dyDescent="0.3">
      <c r="A976" s="5" t="str">
        <f>IF('Raw Data'!B976 &gt; 0,'Raw Data'!B976,"")</f>
        <v/>
      </c>
      <c r="B976" s="5" t="str">
        <f>IF('Raw Data'!A976 &gt; 0,IF(LEN('Raw Data'!A976) &gt; 70,LEFT('Raw Data'!A976,70)&amp; " …",'Raw Data'!A976),"")</f>
        <v/>
      </c>
      <c r="C976" s="5" t="str">
        <f>IF('Raw Data'!C976 &gt; 0,'Raw Data'!C976,"")</f>
        <v/>
      </c>
      <c r="D976" s="5" t="str">
        <f>IF('Raw Data'!D976&gt;0,LEFT('Raw Data'!D976,1),"")</f>
        <v/>
      </c>
      <c r="E976" s="5" t="str">
        <f>IF('Raw Data'!E976&gt;0,'Raw Data'!E976,"")</f>
        <v/>
      </c>
      <c r="F976" s="6" t="str">
        <f t="shared" si="31"/>
        <v/>
      </c>
      <c r="G976" s="7" t="str">
        <f>IF('Raw Data'!G976&gt;0,'Raw Data'!G976,"")</f>
        <v/>
      </c>
      <c r="H976" s="8" t="str">
        <f ca="1">IF('Raw Data'!G976&gt;0,IF('Raw Data'!G976 &gt; TODAY(),0,ROUND(TODAY()-'Raw Data'!G976,0)),"")</f>
        <v/>
      </c>
      <c r="I976" s="8" t="str">
        <f ca="1">IF('Raw Data'!F976&gt;0,IF('Raw Data'!F976 &gt; TODAY(),0,ROUND(TODAY()-'Raw Data'!F976,0)),"")</f>
        <v/>
      </c>
      <c r="J976" s="8" t="str">
        <f t="shared" ca="1" si="32"/>
        <v/>
      </c>
    </row>
    <row r="977" spans="1:10" x14ac:dyDescent="0.3">
      <c r="A977" s="5" t="str">
        <f>IF('Raw Data'!B977 &gt; 0,'Raw Data'!B977,"")</f>
        <v/>
      </c>
      <c r="B977" s="5" t="str">
        <f>IF('Raw Data'!A977 &gt; 0,IF(LEN('Raw Data'!A977) &gt; 70,LEFT('Raw Data'!A977,70)&amp; " …",'Raw Data'!A977),"")</f>
        <v/>
      </c>
      <c r="C977" s="5" t="str">
        <f>IF('Raw Data'!C977 &gt; 0,'Raw Data'!C977,"")</f>
        <v/>
      </c>
      <c r="D977" s="5" t="str">
        <f>IF('Raw Data'!D977&gt;0,LEFT('Raw Data'!D977,1),"")</f>
        <v/>
      </c>
      <c r="E977" s="5" t="str">
        <f>IF('Raw Data'!E977&gt;0,'Raw Data'!E977,"")</f>
        <v/>
      </c>
      <c r="F977" s="6" t="str">
        <f t="shared" si="31"/>
        <v/>
      </c>
      <c r="G977" s="7" t="str">
        <f>IF('Raw Data'!G977&gt;0,'Raw Data'!G977,"")</f>
        <v/>
      </c>
      <c r="H977" s="8" t="str">
        <f ca="1">IF('Raw Data'!G977&gt;0,IF('Raw Data'!G977 &gt; TODAY(),0,ROUND(TODAY()-'Raw Data'!G977,0)),"")</f>
        <v/>
      </c>
      <c r="I977" s="8" t="str">
        <f ca="1">IF('Raw Data'!F977&gt;0,IF('Raw Data'!F977 &gt; TODAY(),0,ROUND(TODAY()-'Raw Data'!F977,0)),"")</f>
        <v/>
      </c>
      <c r="J977" s="8" t="str">
        <f t="shared" ca="1" si="32"/>
        <v/>
      </c>
    </row>
    <row r="978" spans="1:10" x14ac:dyDescent="0.3">
      <c r="A978" s="5" t="str">
        <f>IF('Raw Data'!B978 &gt; 0,'Raw Data'!B978,"")</f>
        <v/>
      </c>
      <c r="B978" s="5" t="str">
        <f>IF('Raw Data'!A978 &gt; 0,IF(LEN('Raw Data'!A978) &gt; 70,LEFT('Raw Data'!A978,70)&amp; " …",'Raw Data'!A978),"")</f>
        <v/>
      </c>
      <c r="C978" s="5" t="str">
        <f>IF('Raw Data'!C978 &gt; 0,'Raw Data'!C978,"")</f>
        <v/>
      </c>
      <c r="D978" s="5" t="str">
        <f>IF('Raw Data'!D978&gt;0,LEFT('Raw Data'!D978,1),"")</f>
        <v/>
      </c>
      <c r="E978" s="5" t="str">
        <f>IF('Raw Data'!E978&gt;0,'Raw Data'!E978,"")</f>
        <v/>
      </c>
      <c r="F978" s="6" t="str">
        <f t="shared" si="31"/>
        <v/>
      </c>
      <c r="G978" s="7" t="str">
        <f>IF('Raw Data'!G978&gt;0,'Raw Data'!G978,"")</f>
        <v/>
      </c>
      <c r="H978" s="8" t="str">
        <f ca="1">IF('Raw Data'!G978&gt;0,IF('Raw Data'!G978 &gt; TODAY(),0,ROUND(TODAY()-'Raw Data'!G978,0)),"")</f>
        <v/>
      </c>
      <c r="I978" s="8" t="str">
        <f ca="1">IF('Raw Data'!F978&gt;0,IF('Raw Data'!F978 &gt; TODAY(),0,ROUND(TODAY()-'Raw Data'!F978,0)),"")</f>
        <v/>
      </c>
      <c r="J978" s="8" t="str">
        <f t="shared" ca="1" si="32"/>
        <v/>
      </c>
    </row>
    <row r="979" spans="1:10" x14ac:dyDescent="0.3">
      <c r="A979" s="5" t="str">
        <f>IF('Raw Data'!B979 &gt; 0,'Raw Data'!B979,"")</f>
        <v/>
      </c>
      <c r="B979" s="5" t="str">
        <f>IF('Raw Data'!A979 &gt; 0,IF(LEN('Raw Data'!A979) &gt; 70,LEFT('Raw Data'!A979,70)&amp; " …",'Raw Data'!A979),"")</f>
        <v/>
      </c>
      <c r="C979" s="5" t="str">
        <f>IF('Raw Data'!C979 &gt; 0,'Raw Data'!C979,"")</f>
        <v/>
      </c>
      <c r="D979" s="5" t="str">
        <f>IF('Raw Data'!D979&gt;0,LEFT('Raw Data'!D979,1),"")</f>
        <v/>
      </c>
      <c r="E979" s="5" t="str">
        <f>IF('Raw Data'!E979&gt;0,'Raw Data'!E979,"")</f>
        <v/>
      </c>
      <c r="F979" s="6" t="str">
        <f t="shared" si="31"/>
        <v/>
      </c>
      <c r="G979" s="7" t="str">
        <f>IF('Raw Data'!G979&gt;0,'Raw Data'!G979,"")</f>
        <v/>
      </c>
      <c r="H979" s="8" t="str">
        <f ca="1">IF('Raw Data'!G979&gt;0,IF('Raw Data'!G979 &gt; TODAY(),0,ROUND(TODAY()-'Raw Data'!G979,0)),"")</f>
        <v/>
      </c>
      <c r="I979" s="8" t="str">
        <f ca="1">IF('Raw Data'!F979&gt;0,IF('Raw Data'!F979 &gt; TODAY(),0,ROUND(TODAY()-'Raw Data'!F979,0)),"")</f>
        <v/>
      </c>
      <c r="J979" s="8" t="str">
        <f t="shared" ca="1" si="32"/>
        <v/>
      </c>
    </row>
    <row r="980" spans="1:10" x14ac:dyDescent="0.3">
      <c r="A980" s="5" t="str">
        <f>IF('Raw Data'!B980 &gt; 0,'Raw Data'!B980,"")</f>
        <v/>
      </c>
      <c r="B980" s="5" t="str">
        <f>IF('Raw Data'!A980 &gt; 0,IF(LEN('Raw Data'!A980) &gt; 70,LEFT('Raw Data'!A980,70)&amp; " …",'Raw Data'!A980),"")</f>
        <v/>
      </c>
      <c r="C980" s="5" t="str">
        <f>IF('Raw Data'!C980 &gt; 0,'Raw Data'!C980,"")</f>
        <v/>
      </c>
      <c r="D980" s="5" t="str">
        <f>IF('Raw Data'!D980&gt;0,LEFT('Raw Data'!D980,1),"")</f>
        <v/>
      </c>
      <c r="E980" s="5" t="str">
        <f>IF('Raw Data'!E980&gt;0,'Raw Data'!E980,"")</f>
        <v/>
      </c>
      <c r="F980" s="6" t="str">
        <f t="shared" si="31"/>
        <v/>
      </c>
      <c r="G980" s="7" t="str">
        <f>IF('Raw Data'!G980&gt;0,'Raw Data'!G980,"")</f>
        <v/>
      </c>
      <c r="H980" s="8" t="str">
        <f ca="1">IF('Raw Data'!G980&gt;0,IF('Raw Data'!G980 &gt; TODAY(),0,ROUND(TODAY()-'Raw Data'!G980,0)),"")</f>
        <v/>
      </c>
      <c r="I980" s="8" t="str">
        <f ca="1">IF('Raw Data'!F980&gt;0,IF('Raw Data'!F980 &gt; TODAY(),0,ROUND(TODAY()-'Raw Data'!F980,0)),"")</f>
        <v/>
      </c>
      <c r="J980" s="8" t="str">
        <f t="shared" ca="1" si="32"/>
        <v/>
      </c>
    </row>
    <row r="981" spans="1:10" x14ac:dyDescent="0.3">
      <c r="A981" s="5" t="str">
        <f>IF('Raw Data'!B981 &gt; 0,'Raw Data'!B981,"")</f>
        <v/>
      </c>
      <c r="B981" s="5" t="str">
        <f>IF('Raw Data'!A981 &gt; 0,IF(LEN('Raw Data'!A981) &gt; 70,LEFT('Raw Data'!A981,70)&amp; " …",'Raw Data'!A981),"")</f>
        <v/>
      </c>
      <c r="C981" s="5" t="str">
        <f>IF('Raw Data'!C981 &gt; 0,'Raw Data'!C981,"")</f>
        <v/>
      </c>
      <c r="D981" s="5" t="str">
        <f>IF('Raw Data'!D981&gt;0,LEFT('Raw Data'!D981,1),"")</f>
        <v/>
      </c>
      <c r="E981" s="5" t="str">
        <f>IF('Raw Data'!E981&gt;0,'Raw Data'!E981,"")</f>
        <v/>
      </c>
      <c r="F981" s="6" t="str">
        <f t="shared" si="31"/>
        <v/>
      </c>
      <c r="G981" s="7" t="str">
        <f>IF('Raw Data'!G981&gt;0,'Raw Data'!G981,"")</f>
        <v/>
      </c>
      <c r="H981" s="8" t="str">
        <f ca="1">IF('Raw Data'!G981&gt;0,IF('Raw Data'!G981 &gt; TODAY(),0,ROUND(TODAY()-'Raw Data'!G981,0)),"")</f>
        <v/>
      </c>
      <c r="I981" s="8" t="str">
        <f ca="1">IF('Raw Data'!F981&gt;0,IF('Raw Data'!F981 &gt; TODAY(),0,ROUND(TODAY()-'Raw Data'!F981,0)),"")</f>
        <v/>
      </c>
      <c r="J981" s="8" t="str">
        <f t="shared" ca="1" si="32"/>
        <v/>
      </c>
    </row>
    <row r="982" spans="1:10" x14ac:dyDescent="0.3">
      <c r="A982" s="5" t="str">
        <f>IF('Raw Data'!B982 &gt; 0,'Raw Data'!B982,"")</f>
        <v/>
      </c>
      <c r="B982" s="5" t="str">
        <f>IF('Raw Data'!A982 &gt; 0,IF(LEN('Raw Data'!A982) &gt; 70,LEFT('Raw Data'!A982,70)&amp; " …",'Raw Data'!A982),"")</f>
        <v/>
      </c>
      <c r="C982" s="5" t="str">
        <f>IF('Raw Data'!C982 &gt; 0,'Raw Data'!C982,"")</f>
        <v/>
      </c>
      <c r="D982" s="5" t="str">
        <f>IF('Raw Data'!D982&gt;0,LEFT('Raw Data'!D982,1),"")</f>
        <v/>
      </c>
      <c r="E982" s="5" t="str">
        <f>IF('Raw Data'!E982&gt;0,'Raw Data'!E982,"")</f>
        <v/>
      </c>
      <c r="F982" s="6" t="str">
        <f t="shared" si="31"/>
        <v/>
      </c>
      <c r="G982" s="7" t="str">
        <f>IF('Raw Data'!G982&gt;0,'Raw Data'!G982,"")</f>
        <v/>
      </c>
      <c r="H982" s="8" t="str">
        <f ca="1">IF('Raw Data'!G982&gt;0,IF('Raw Data'!G982 &gt; TODAY(),0,ROUND(TODAY()-'Raw Data'!G982,0)),"")</f>
        <v/>
      </c>
      <c r="I982" s="8" t="str">
        <f ca="1">IF('Raw Data'!F982&gt;0,IF('Raw Data'!F982 &gt; TODAY(),0,ROUND(TODAY()-'Raw Data'!F982,0)),"")</f>
        <v/>
      </c>
      <c r="J982" s="8" t="str">
        <f t="shared" ca="1" si="32"/>
        <v/>
      </c>
    </row>
    <row r="983" spans="1:10" x14ac:dyDescent="0.3">
      <c r="A983" s="5" t="str">
        <f>IF('Raw Data'!B983 &gt; 0,'Raw Data'!B983,"")</f>
        <v/>
      </c>
      <c r="B983" s="5" t="str">
        <f>IF('Raw Data'!A983 &gt; 0,IF(LEN('Raw Data'!A983) &gt; 70,LEFT('Raw Data'!A983,70)&amp; " …",'Raw Data'!A983),"")</f>
        <v/>
      </c>
      <c r="C983" s="5" t="str">
        <f>IF('Raw Data'!C983 &gt; 0,'Raw Data'!C983,"")</f>
        <v/>
      </c>
      <c r="D983" s="5" t="str">
        <f>IF('Raw Data'!D983&gt;0,LEFT('Raw Data'!D983,1),"")</f>
        <v/>
      </c>
      <c r="E983" s="5" t="str">
        <f>IF('Raw Data'!E983&gt;0,'Raw Data'!E983,"")</f>
        <v/>
      </c>
      <c r="F983" s="6" t="str">
        <f t="shared" si="31"/>
        <v/>
      </c>
      <c r="G983" s="7" t="str">
        <f>IF('Raw Data'!G983&gt;0,'Raw Data'!G983,"")</f>
        <v/>
      </c>
      <c r="H983" s="8" t="str">
        <f ca="1">IF('Raw Data'!G983&gt;0,IF('Raw Data'!G983 &gt; TODAY(),0,ROUND(TODAY()-'Raw Data'!G983,0)),"")</f>
        <v/>
      </c>
      <c r="I983" s="8" t="str">
        <f ca="1">IF('Raw Data'!F983&gt;0,IF('Raw Data'!F983 &gt; TODAY(),0,ROUND(TODAY()-'Raw Data'!F983,0)),"")</f>
        <v/>
      </c>
      <c r="J983" s="8" t="str">
        <f t="shared" ca="1" si="32"/>
        <v/>
      </c>
    </row>
    <row r="984" spans="1:10" x14ac:dyDescent="0.3">
      <c r="A984" s="5" t="str">
        <f>IF('Raw Data'!B984 &gt; 0,'Raw Data'!B984,"")</f>
        <v/>
      </c>
      <c r="B984" s="5" t="str">
        <f>IF('Raw Data'!A984 &gt; 0,IF(LEN('Raw Data'!A984) &gt; 70,LEFT('Raw Data'!A984,70)&amp; " …",'Raw Data'!A984),"")</f>
        <v/>
      </c>
      <c r="C984" s="5" t="str">
        <f>IF('Raw Data'!C984 &gt; 0,'Raw Data'!C984,"")</f>
        <v/>
      </c>
      <c r="D984" s="5" t="str">
        <f>IF('Raw Data'!D984&gt;0,LEFT('Raw Data'!D984,1),"")</f>
        <v/>
      </c>
      <c r="E984" s="5" t="str">
        <f>IF('Raw Data'!E984&gt;0,'Raw Data'!E984,"")</f>
        <v/>
      </c>
      <c r="F984" s="6" t="str">
        <f t="shared" si="31"/>
        <v/>
      </c>
      <c r="G984" s="7" t="str">
        <f>IF('Raw Data'!G984&gt;0,'Raw Data'!G984,"")</f>
        <v/>
      </c>
      <c r="H984" s="8" t="str">
        <f ca="1">IF('Raw Data'!G984&gt;0,IF('Raw Data'!G984 &gt; TODAY(),0,ROUND(TODAY()-'Raw Data'!G984,0)),"")</f>
        <v/>
      </c>
      <c r="I984" s="8" t="str">
        <f ca="1">IF('Raw Data'!F984&gt;0,IF('Raw Data'!F984 &gt; TODAY(),0,ROUND(TODAY()-'Raw Data'!F984,0)),"")</f>
        <v/>
      </c>
      <c r="J984" s="8" t="str">
        <f t="shared" ca="1" si="32"/>
        <v/>
      </c>
    </row>
    <row r="985" spans="1:10" x14ac:dyDescent="0.3">
      <c r="A985" s="5" t="str">
        <f>IF('Raw Data'!B985 &gt; 0,'Raw Data'!B985,"")</f>
        <v/>
      </c>
      <c r="B985" s="5" t="str">
        <f>IF('Raw Data'!A985 &gt; 0,IF(LEN('Raw Data'!A985) &gt; 70,LEFT('Raw Data'!A985,70)&amp; " …",'Raw Data'!A985),"")</f>
        <v/>
      </c>
      <c r="C985" s="5" t="str">
        <f>IF('Raw Data'!C985 &gt; 0,'Raw Data'!C985,"")</f>
        <v/>
      </c>
      <c r="D985" s="5" t="str">
        <f>IF('Raw Data'!D985&gt;0,LEFT('Raw Data'!D985,1),"")</f>
        <v/>
      </c>
      <c r="E985" s="5" t="str">
        <f>IF('Raw Data'!E985&gt;0,'Raw Data'!E985,"")</f>
        <v/>
      </c>
      <c r="F985" s="6" t="str">
        <f t="shared" si="31"/>
        <v/>
      </c>
      <c r="G985" s="7" t="str">
        <f>IF('Raw Data'!G985&gt;0,'Raw Data'!G985,"")</f>
        <v/>
      </c>
      <c r="H985" s="8" t="str">
        <f ca="1">IF('Raw Data'!G985&gt;0,IF('Raw Data'!G985 &gt; TODAY(),0,ROUND(TODAY()-'Raw Data'!G985,0)),"")</f>
        <v/>
      </c>
      <c r="I985" s="8" t="str">
        <f ca="1">IF('Raw Data'!F985&gt;0,IF('Raw Data'!F985 &gt; TODAY(),0,ROUND(TODAY()-'Raw Data'!F985,0)),"")</f>
        <v/>
      </c>
      <c r="J985" s="8" t="str">
        <f t="shared" ca="1" si="32"/>
        <v/>
      </c>
    </row>
    <row r="986" spans="1:10" x14ac:dyDescent="0.3">
      <c r="A986" s="5" t="str">
        <f>IF('Raw Data'!B986 &gt; 0,'Raw Data'!B986,"")</f>
        <v/>
      </c>
      <c r="B986" s="5" t="str">
        <f>IF('Raw Data'!A986 &gt; 0,IF(LEN('Raw Data'!A986) &gt; 70,LEFT('Raw Data'!A986,70)&amp; " …",'Raw Data'!A986),"")</f>
        <v/>
      </c>
      <c r="C986" s="5" t="str">
        <f>IF('Raw Data'!C986 &gt; 0,'Raw Data'!C986,"")</f>
        <v/>
      </c>
      <c r="D986" s="5" t="str">
        <f>IF('Raw Data'!D986&gt;0,LEFT('Raw Data'!D986,1),"")</f>
        <v/>
      </c>
      <c r="E986" s="5" t="str">
        <f>IF('Raw Data'!E986&gt;0,'Raw Data'!E986,"")</f>
        <v/>
      </c>
      <c r="F986" s="6" t="str">
        <f t="shared" si="31"/>
        <v/>
      </c>
      <c r="G986" s="7" t="str">
        <f>IF('Raw Data'!G986&gt;0,'Raw Data'!G986,"")</f>
        <v/>
      </c>
      <c r="H986" s="8" t="str">
        <f ca="1">IF('Raw Data'!G986&gt;0,IF('Raw Data'!G986 &gt; TODAY(),0,ROUND(TODAY()-'Raw Data'!G986,0)),"")</f>
        <v/>
      </c>
      <c r="I986" s="8" t="str">
        <f ca="1">IF('Raw Data'!F986&gt;0,IF('Raw Data'!F986 &gt; TODAY(),0,ROUND(TODAY()-'Raw Data'!F986,0)),"")</f>
        <v/>
      </c>
      <c r="J986" s="8" t="str">
        <f t="shared" ca="1" si="32"/>
        <v/>
      </c>
    </row>
    <row r="987" spans="1:10" x14ac:dyDescent="0.3">
      <c r="A987" s="5" t="str">
        <f>IF('Raw Data'!B987 &gt; 0,'Raw Data'!B987,"")</f>
        <v/>
      </c>
      <c r="B987" s="5" t="str">
        <f>IF('Raw Data'!A987 &gt; 0,IF(LEN('Raw Data'!A987) &gt; 70,LEFT('Raw Data'!A987,70)&amp; " …",'Raw Data'!A987),"")</f>
        <v/>
      </c>
      <c r="C987" s="5" t="str">
        <f>IF('Raw Data'!C987 &gt; 0,'Raw Data'!C987,"")</f>
        <v/>
      </c>
      <c r="D987" s="5" t="str">
        <f>IF('Raw Data'!D987&gt;0,LEFT('Raw Data'!D987,1),"")</f>
        <v/>
      </c>
      <c r="E987" s="5" t="str">
        <f>IF('Raw Data'!E987&gt;0,'Raw Data'!E987,"")</f>
        <v/>
      </c>
      <c r="F987" s="6" t="str">
        <f t="shared" si="31"/>
        <v/>
      </c>
      <c r="G987" s="7" t="str">
        <f>IF('Raw Data'!G987&gt;0,'Raw Data'!G987,"")</f>
        <v/>
      </c>
      <c r="H987" s="8" t="str">
        <f ca="1">IF('Raw Data'!G987&gt;0,IF('Raw Data'!G987 &gt; TODAY(),0,ROUND(TODAY()-'Raw Data'!G987,0)),"")</f>
        <v/>
      </c>
      <c r="I987" s="8" t="str">
        <f ca="1">IF('Raw Data'!F987&gt;0,IF('Raw Data'!F987 &gt; TODAY(),0,ROUND(TODAY()-'Raw Data'!F987,0)),"")</f>
        <v/>
      </c>
      <c r="J987" s="8" t="str">
        <f t="shared" ca="1" si="32"/>
        <v/>
      </c>
    </row>
    <row r="988" spans="1:10" x14ac:dyDescent="0.3">
      <c r="A988" s="5" t="str">
        <f>IF('Raw Data'!B988 &gt; 0,'Raw Data'!B988,"")</f>
        <v/>
      </c>
      <c r="B988" s="5" t="str">
        <f>IF('Raw Data'!A988 &gt; 0,IF(LEN('Raw Data'!A988) &gt; 70,LEFT('Raw Data'!A988,70)&amp; " …",'Raw Data'!A988),"")</f>
        <v/>
      </c>
      <c r="C988" s="5" t="str">
        <f>IF('Raw Data'!C988 &gt; 0,'Raw Data'!C988,"")</f>
        <v/>
      </c>
      <c r="D988" s="5" t="str">
        <f>IF('Raw Data'!D988&gt;0,LEFT('Raw Data'!D988,1),"")</f>
        <v/>
      </c>
      <c r="E988" s="5" t="str">
        <f>IF('Raw Data'!E988&gt;0,'Raw Data'!E988,"")</f>
        <v/>
      </c>
      <c r="F988" s="6" t="str">
        <f t="shared" si="31"/>
        <v/>
      </c>
      <c r="G988" s="7" t="str">
        <f>IF('Raw Data'!G988&gt;0,'Raw Data'!G988,"")</f>
        <v/>
      </c>
      <c r="H988" s="8" t="str">
        <f ca="1">IF('Raw Data'!G988&gt;0,IF('Raw Data'!G988 &gt; TODAY(),0,ROUND(TODAY()-'Raw Data'!G988,0)),"")</f>
        <v/>
      </c>
      <c r="I988" s="8" t="str">
        <f ca="1">IF('Raw Data'!F988&gt;0,IF('Raw Data'!F988 &gt; TODAY(),0,ROUND(TODAY()-'Raw Data'!F988,0)),"")</f>
        <v/>
      </c>
      <c r="J988" s="8" t="str">
        <f t="shared" ca="1" si="32"/>
        <v/>
      </c>
    </row>
    <row r="989" spans="1:10" x14ac:dyDescent="0.3">
      <c r="A989" s="5" t="str">
        <f>IF('Raw Data'!B989 &gt; 0,'Raw Data'!B989,"")</f>
        <v/>
      </c>
      <c r="B989" s="5" t="str">
        <f>IF('Raw Data'!A989 &gt; 0,IF(LEN('Raw Data'!A989) &gt; 70,LEFT('Raw Data'!A989,70)&amp; " …",'Raw Data'!A989),"")</f>
        <v/>
      </c>
      <c r="C989" s="5" t="str">
        <f>IF('Raw Data'!C989 &gt; 0,'Raw Data'!C989,"")</f>
        <v/>
      </c>
      <c r="D989" s="5" t="str">
        <f>IF('Raw Data'!D989&gt;0,LEFT('Raw Data'!D989,1),"")</f>
        <v/>
      </c>
      <c r="E989" s="5" t="str">
        <f>IF('Raw Data'!E989&gt;0,'Raw Data'!E989,"")</f>
        <v/>
      </c>
      <c r="F989" s="6" t="str">
        <f t="shared" si="31"/>
        <v/>
      </c>
      <c r="G989" s="7" t="str">
        <f>IF('Raw Data'!G989&gt;0,'Raw Data'!G989,"")</f>
        <v/>
      </c>
      <c r="H989" s="8" t="str">
        <f ca="1">IF('Raw Data'!G989&gt;0,IF('Raw Data'!G989 &gt; TODAY(),0,ROUND(TODAY()-'Raw Data'!G989,0)),"")</f>
        <v/>
      </c>
      <c r="I989" s="8" t="str">
        <f ca="1">IF('Raw Data'!F989&gt;0,IF('Raw Data'!F989 &gt; TODAY(),0,ROUND(TODAY()-'Raw Data'!F989,0)),"")</f>
        <v/>
      </c>
      <c r="J989" s="8" t="str">
        <f t="shared" ca="1" si="32"/>
        <v/>
      </c>
    </row>
    <row r="990" spans="1:10" x14ac:dyDescent="0.3">
      <c r="A990" s="5" t="str">
        <f>IF('Raw Data'!B990 &gt; 0,'Raw Data'!B990,"")</f>
        <v/>
      </c>
      <c r="B990" s="5" t="str">
        <f>IF('Raw Data'!A990 &gt; 0,IF(LEN('Raw Data'!A990) &gt; 70,LEFT('Raw Data'!A990,70)&amp; " …",'Raw Data'!A990),"")</f>
        <v/>
      </c>
      <c r="C990" s="5" t="str">
        <f>IF('Raw Data'!C990 &gt; 0,'Raw Data'!C990,"")</f>
        <v/>
      </c>
      <c r="D990" s="5" t="str">
        <f>IF('Raw Data'!D990&gt;0,LEFT('Raw Data'!D990,1),"")</f>
        <v/>
      </c>
      <c r="E990" s="5" t="str">
        <f>IF('Raw Data'!E990&gt;0,'Raw Data'!E990,"")</f>
        <v/>
      </c>
      <c r="F990" s="6" t="str">
        <f t="shared" si="31"/>
        <v/>
      </c>
      <c r="G990" s="7" t="str">
        <f>IF('Raw Data'!G990&gt;0,'Raw Data'!G990,"")</f>
        <v/>
      </c>
      <c r="H990" s="8" t="str">
        <f ca="1">IF('Raw Data'!G990&gt;0,IF('Raw Data'!G990 &gt; TODAY(),0,ROUND(TODAY()-'Raw Data'!G990,0)),"")</f>
        <v/>
      </c>
      <c r="I990" s="8" t="str">
        <f ca="1">IF('Raw Data'!F990&gt;0,IF('Raw Data'!F990 &gt; TODAY(),0,ROUND(TODAY()-'Raw Data'!F990,0)),"")</f>
        <v/>
      </c>
      <c r="J990" s="8" t="str">
        <f t="shared" ca="1" si="32"/>
        <v/>
      </c>
    </row>
    <row r="991" spans="1:10" x14ac:dyDescent="0.3">
      <c r="A991" s="5" t="str">
        <f>IF('Raw Data'!B991 &gt; 0,'Raw Data'!B991,"")</f>
        <v/>
      </c>
      <c r="B991" s="5" t="str">
        <f>IF('Raw Data'!A991 &gt; 0,IF(LEN('Raw Data'!A991) &gt; 70,LEFT('Raw Data'!A991,70)&amp; " …",'Raw Data'!A991),"")</f>
        <v/>
      </c>
      <c r="C991" s="5" t="str">
        <f>IF('Raw Data'!C991 &gt; 0,'Raw Data'!C991,"")</f>
        <v/>
      </c>
      <c r="D991" s="5" t="str">
        <f>IF('Raw Data'!D991&gt;0,LEFT('Raw Data'!D991,1),"")</f>
        <v/>
      </c>
      <c r="E991" s="5" t="str">
        <f>IF('Raw Data'!E991&gt;0,'Raw Data'!E991,"")</f>
        <v/>
      </c>
      <c r="F991" s="6" t="str">
        <f t="shared" si="31"/>
        <v/>
      </c>
      <c r="G991" s="7" t="str">
        <f>IF('Raw Data'!G991&gt;0,'Raw Data'!G991,"")</f>
        <v/>
      </c>
      <c r="H991" s="8" t="str">
        <f ca="1">IF('Raw Data'!G991&gt;0,IF('Raw Data'!G991 &gt; TODAY(),0,ROUND(TODAY()-'Raw Data'!G991,0)),"")</f>
        <v/>
      </c>
      <c r="I991" s="8" t="str">
        <f ca="1">IF('Raw Data'!F991&gt;0,IF('Raw Data'!F991 &gt; TODAY(),0,ROUND(TODAY()-'Raw Data'!F991,0)),"")</f>
        <v/>
      </c>
      <c r="J991" s="8" t="str">
        <f t="shared" ca="1" si="32"/>
        <v/>
      </c>
    </row>
    <row r="992" spans="1:10" x14ac:dyDescent="0.3">
      <c r="A992" s="5" t="str">
        <f>IF('Raw Data'!B992 &gt; 0,'Raw Data'!B992,"")</f>
        <v/>
      </c>
      <c r="B992" s="5" t="str">
        <f>IF('Raw Data'!A992 &gt; 0,IF(LEN('Raw Data'!A992) &gt; 70,LEFT('Raw Data'!A992,70)&amp; " …",'Raw Data'!A992),"")</f>
        <v/>
      </c>
      <c r="C992" s="5" t="str">
        <f>IF('Raw Data'!C992 &gt; 0,'Raw Data'!C992,"")</f>
        <v/>
      </c>
      <c r="D992" s="5" t="str">
        <f>IF('Raw Data'!D992&gt;0,LEFT('Raw Data'!D992,1),"")</f>
        <v/>
      </c>
      <c r="E992" s="5" t="str">
        <f>IF('Raw Data'!E992&gt;0,'Raw Data'!E992,"")</f>
        <v/>
      </c>
      <c r="F992" s="6" t="str">
        <f t="shared" si="31"/>
        <v/>
      </c>
      <c r="G992" s="7" t="str">
        <f>IF('Raw Data'!G992&gt;0,'Raw Data'!G992,"")</f>
        <v/>
      </c>
      <c r="H992" s="8" t="str">
        <f ca="1">IF('Raw Data'!G992&gt;0,IF('Raw Data'!G992 &gt; TODAY(),0,ROUND(TODAY()-'Raw Data'!G992,0)),"")</f>
        <v/>
      </c>
      <c r="I992" s="8" t="str">
        <f ca="1">IF('Raw Data'!F992&gt;0,IF('Raw Data'!F992 &gt; TODAY(),0,ROUND(TODAY()-'Raw Data'!F992,0)),"")</f>
        <v/>
      </c>
      <c r="J992" s="8" t="str">
        <f t="shared" ca="1" si="32"/>
        <v/>
      </c>
    </row>
    <row r="993" spans="1:10" x14ac:dyDescent="0.3">
      <c r="A993" s="5" t="str">
        <f>IF('Raw Data'!B993 &gt; 0,'Raw Data'!B993,"")</f>
        <v/>
      </c>
      <c r="B993" s="5" t="str">
        <f>IF('Raw Data'!A993 &gt; 0,IF(LEN('Raw Data'!A993) &gt; 70,LEFT('Raw Data'!A993,70)&amp; " …",'Raw Data'!A993),"")</f>
        <v/>
      </c>
      <c r="C993" s="5" t="str">
        <f>IF('Raw Data'!C993 &gt; 0,'Raw Data'!C993,"")</f>
        <v/>
      </c>
      <c r="D993" s="5" t="str">
        <f>IF('Raw Data'!D993&gt;0,LEFT('Raw Data'!D993,1),"")</f>
        <v/>
      </c>
      <c r="E993" s="5" t="str">
        <f>IF('Raw Data'!E993&gt;0,'Raw Data'!E993,"")</f>
        <v/>
      </c>
      <c r="F993" s="6" t="str">
        <f t="shared" si="31"/>
        <v/>
      </c>
      <c r="G993" s="7" t="str">
        <f>IF('Raw Data'!G993&gt;0,'Raw Data'!G993,"")</f>
        <v/>
      </c>
      <c r="H993" s="8" t="str">
        <f ca="1">IF('Raw Data'!G993&gt;0,IF('Raw Data'!G993 &gt; TODAY(),0,ROUND(TODAY()-'Raw Data'!G993,0)),"")</f>
        <v/>
      </c>
      <c r="I993" s="8" t="str">
        <f ca="1">IF('Raw Data'!F993&gt;0,IF('Raw Data'!F993 &gt; TODAY(),0,ROUND(TODAY()-'Raw Data'!F993,0)),"")</f>
        <v/>
      </c>
      <c r="J993" s="8" t="str">
        <f t="shared" ca="1" si="32"/>
        <v/>
      </c>
    </row>
    <row r="994" spans="1:10" x14ac:dyDescent="0.3">
      <c r="A994" s="5" t="str">
        <f>IF('Raw Data'!B994 &gt; 0,'Raw Data'!B994,"")</f>
        <v/>
      </c>
      <c r="B994" s="5" t="str">
        <f>IF('Raw Data'!A994 &gt; 0,IF(LEN('Raw Data'!A994) &gt; 70,LEFT('Raw Data'!A994,70)&amp; " …",'Raw Data'!A994),"")</f>
        <v/>
      </c>
      <c r="C994" s="5" t="str">
        <f>IF('Raw Data'!C994 &gt; 0,'Raw Data'!C994,"")</f>
        <v/>
      </c>
      <c r="D994" s="5" t="str">
        <f>IF('Raw Data'!D994&gt;0,LEFT('Raw Data'!D994,1),"")</f>
        <v/>
      </c>
      <c r="E994" s="5" t="str">
        <f>IF('Raw Data'!E994&gt;0,'Raw Data'!E994,"")</f>
        <v/>
      </c>
      <c r="F994" s="6" t="str">
        <f t="shared" si="31"/>
        <v/>
      </c>
      <c r="G994" s="7" t="str">
        <f>IF('Raw Data'!G994&gt;0,'Raw Data'!G994,"")</f>
        <v/>
      </c>
      <c r="H994" s="8" t="str">
        <f ca="1">IF('Raw Data'!G994&gt;0,IF('Raw Data'!G994 &gt; TODAY(),0,ROUND(TODAY()-'Raw Data'!G994,0)),"")</f>
        <v/>
      </c>
      <c r="I994" s="8" t="str">
        <f ca="1">IF('Raw Data'!F994&gt;0,IF('Raw Data'!F994 &gt; TODAY(),0,ROUND(TODAY()-'Raw Data'!F994,0)),"")</f>
        <v/>
      </c>
      <c r="J994" s="8" t="str">
        <f t="shared" ca="1" si="32"/>
        <v/>
      </c>
    </row>
    <row r="995" spans="1:10" x14ac:dyDescent="0.3">
      <c r="A995" s="5" t="str">
        <f>IF('Raw Data'!B995 &gt; 0,'Raw Data'!B995,"")</f>
        <v/>
      </c>
      <c r="B995" s="5" t="str">
        <f>IF('Raw Data'!A995 &gt; 0,IF(LEN('Raw Data'!A995) &gt; 70,LEFT('Raw Data'!A995,70)&amp; " …",'Raw Data'!A995),"")</f>
        <v/>
      </c>
      <c r="C995" s="5" t="str">
        <f>IF('Raw Data'!C995 &gt; 0,'Raw Data'!C995,"")</f>
        <v/>
      </c>
      <c r="D995" s="5" t="str">
        <f>IF('Raw Data'!D995&gt;0,LEFT('Raw Data'!D995,1),"")</f>
        <v/>
      </c>
      <c r="E995" s="5" t="str">
        <f>IF('Raw Data'!E995&gt;0,'Raw Data'!E995,"")</f>
        <v/>
      </c>
      <c r="F995" s="6" t="str">
        <f t="shared" si="31"/>
        <v/>
      </c>
      <c r="G995" s="7" t="str">
        <f>IF('Raw Data'!G995&gt;0,'Raw Data'!G995,"")</f>
        <v/>
      </c>
      <c r="H995" s="8" t="str">
        <f ca="1">IF('Raw Data'!G995&gt;0,IF('Raw Data'!G995 &gt; TODAY(),0,ROUND(TODAY()-'Raw Data'!G995,0)),"")</f>
        <v/>
      </c>
      <c r="I995" s="8" t="str">
        <f ca="1">IF('Raw Data'!F995&gt;0,IF('Raw Data'!F995 &gt; TODAY(),0,ROUND(TODAY()-'Raw Data'!F995,0)),"")</f>
        <v/>
      </c>
      <c r="J995" s="8" t="str">
        <f t="shared" ca="1" si="32"/>
        <v/>
      </c>
    </row>
    <row r="996" spans="1:10" x14ac:dyDescent="0.3">
      <c r="A996" s="5" t="str">
        <f>IF('Raw Data'!B996 &gt; 0,'Raw Data'!B996,"")</f>
        <v/>
      </c>
      <c r="B996" s="5" t="str">
        <f>IF('Raw Data'!A996 &gt; 0,IF(LEN('Raw Data'!A996) &gt; 70,LEFT('Raw Data'!A996,70)&amp; " …",'Raw Data'!A996),"")</f>
        <v/>
      </c>
      <c r="C996" s="5" t="str">
        <f>IF('Raw Data'!C996 &gt; 0,'Raw Data'!C996,"")</f>
        <v/>
      </c>
      <c r="D996" s="5" t="str">
        <f>IF('Raw Data'!D996&gt;0,LEFT('Raw Data'!D996,1),"")</f>
        <v/>
      </c>
      <c r="E996" s="5" t="str">
        <f>IF('Raw Data'!E996&gt;0,'Raw Data'!E996,"")</f>
        <v/>
      </c>
      <c r="F996" s="6" t="str">
        <f t="shared" si="31"/>
        <v/>
      </c>
      <c r="G996" s="7" t="str">
        <f>IF('Raw Data'!G996&gt;0,'Raw Data'!G996,"")</f>
        <v/>
      </c>
      <c r="H996" s="8" t="str">
        <f ca="1">IF('Raw Data'!G996&gt;0,IF('Raw Data'!G996 &gt; TODAY(),0,ROUND(TODAY()-'Raw Data'!G996,0)),"")</f>
        <v/>
      </c>
      <c r="I996" s="8" t="str">
        <f ca="1">IF('Raw Data'!F996&gt;0,IF('Raw Data'!F996 &gt; TODAY(),0,ROUND(TODAY()-'Raw Data'!F996,0)),"")</f>
        <v/>
      </c>
      <c r="J996" s="8" t="str">
        <f t="shared" ca="1" si="32"/>
        <v/>
      </c>
    </row>
    <row r="997" spans="1:10" x14ac:dyDescent="0.3">
      <c r="A997" s="5" t="str">
        <f>IF('Raw Data'!B997 &gt; 0,'Raw Data'!B997,"")</f>
        <v/>
      </c>
      <c r="B997" s="5" t="str">
        <f>IF('Raw Data'!A997 &gt; 0,IF(LEN('Raw Data'!A997) &gt; 70,LEFT('Raw Data'!A997,70)&amp; " …",'Raw Data'!A997),"")</f>
        <v/>
      </c>
      <c r="C997" s="5" t="str">
        <f>IF('Raw Data'!C997 &gt; 0,'Raw Data'!C997,"")</f>
        <v/>
      </c>
      <c r="D997" s="5" t="str">
        <f>IF('Raw Data'!D997&gt;0,LEFT('Raw Data'!D997,1),"")</f>
        <v/>
      </c>
      <c r="E997" s="5" t="str">
        <f>IF('Raw Data'!E997&gt;0,'Raw Data'!E997,"")</f>
        <v/>
      </c>
      <c r="F997" s="6" t="str">
        <f t="shared" si="31"/>
        <v/>
      </c>
      <c r="G997" s="7" t="str">
        <f>IF('Raw Data'!G997&gt;0,'Raw Data'!G997,"")</f>
        <v/>
      </c>
      <c r="H997" s="8" t="str">
        <f ca="1">IF('Raw Data'!G997&gt;0,IF('Raw Data'!G997 &gt; TODAY(),0,ROUND(TODAY()-'Raw Data'!G997,0)),"")</f>
        <v/>
      </c>
      <c r="I997" s="8" t="str">
        <f ca="1">IF('Raw Data'!F997&gt;0,IF('Raw Data'!F997 &gt; TODAY(),0,ROUND(TODAY()-'Raw Data'!F997,0)),"")</f>
        <v/>
      </c>
      <c r="J997" s="8" t="str">
        <f t="shared" ca="1" si="32"/>
        <v/>
      </c>
    </row>
    <row r="998" spans="1:10" x14ac:dyDescent="0.3">
      <c r="A998" s="5" t="str">
        <f>IF('Raw Data'!B998 &gt; 0,'Raw Data'!B998,"")</f>
        <v/>
      </c>
      <c r="B998" s="5" t="str">
        <f>IF('Raw Data'!A998 &gt; 0,IF(LEN('Raw Data'!A998) &gt; 70,LEFT('Raw Data'!A998,70)&amp; " …",'Raw Data'!A998),"")</f>
        <v/>
      </c>
      <c r="C998" s="5" t="str">
        <f>IF('Raw Data'!C998 &gt; 0,'Raw Data'!C998,"")</f>
        <v/>
      </c>
      <c r="D998" s="5" t="str">
        <f>IF('Raw Data'!D998&gt;0,LEFT('Raw Data'!D998,1),"")</f>
        <v/>
      </c>
      <c r="E998" s="5" t="str">
        <f>IF('Raw Data'!E998&gt;0,'Raw Data'!E998,"")</f>
        <v/>
      </c>
      <c r="F998" s="6" t="str">
        <f t="shared" si="31"/>
        <v/>
      </c>
      <c r="G998" s="7" t="str">
        <f>IF('Raw Data'!G998&gt;0,'Raw Data'!G998,"")</f>
        <v/>
      </c>
      <c r="H998" s="8" t="str">
        <f ca="1">IF('Raw Data'!G998&gt;0,IF('Raw Data'!G998 &gt; TODAY(),0,ROUND(TODAY()-'Raw Data'!G998,0)),"")</f>
        <v/>
      </c>
      <c r="I998" s="8" t="str">
        <f ca="1">IF('Raw Data'!F998&gt;0,IF('Raw Data'!F998 &gt; TODAY(),0,ROUND(TODAY()-'Raw Data'!F998,0)),"")</f>
        <v/>
      </c>
      <c r="J998" s="8" t="str">
        <f t="shared" ca="1" si="32"/>
        <v/>
      </c>
    </row>
    <row r="999" spans="1:10" x14ac:dyDescent="0.3">
      <c r="A999" s="5" t="str">
        <f>IF('Raw Data'!B999 &gt; 0,'Raw Data'!B999,"")</f>
        <v/>
      </c>
      <c r="B999" s="5" t="str">
        <f>IF('Raw Data'!A999 &gt; 0,IF(LEN('Raw Data'!A999) &gt; 70,LEFT('Raw Data'!A999,70)&amp; " …",'Raw Data'!A999),"")</f>
        <v/>
      </c>
      <c r="C999" s="5" t="str">
        <f>IF('Raw Data'!C999 &gt; 0,'Raw Data'!C999,"")</f>
        <v/>
      </c>
      <c r="D999" s="5" t="str">
        <f>IF('Raw Data'!D999&gt;0,LEFT('Raw Data'!D999,1),"")</f>
        <v/>
      </c>
      <c r="E999" s="5" t="str">
        <f>IF('Raw Data'!E999&gt;0,'Raw Data'!E999,"")</f>
        <v/>
      </c>
      <c r="F999" s="6" t="str">
        <f t="shared" si="31"/>
        <v/>
      </c>
      <c r="G999" s="7" t="str">
        <f>IF('Raw Data'!G999&gt;0,'Raw Data'!G999,"")</f>
        <v/>
      </c>
      <c r="H999" s="8" t="str">
        <f ca="1">IF('Raw Data'!G999&gt;0,IF('Raw Data'!G999 &gt; TODAY(),0,ROUND(TODAY()-'Raw Data'!G999,0)),"")</f>
        <v/>
      </c>
      <c r="I999" s="8" t="str">
        <f ca="1">IF('Raw Data'!F999&gt;0,IF('Raw Data'!F999 &gt; TODAY(),0,ROUND(TODAY()-'Raw Data'!F999,0)),"")</f>
        <v/>
      </c>
      <c r="J999" s="8" t="str">
        <f t="shared" ca="1" si="32"/>
        <v/>
      </c>
    </row>
    <row r="1000" spans="1:10" x14ac:dyDescent="0.3">
      <c r="A1000" s="5" t="str">
        <f>IF('Raw Data'!B1000 &gt; 0,'Raw Data'!B1000,"")</f>
        <v/>
      </c>
      <c r="B1000" s="5" t="str">
        <f>IF('Raw Data'!A1000 &gt; 0,IF(LEN('Raw Data'!A1000) &gt; 70,LEFT('Raw Data'!A1000,70)&amp; " …",'Raw Data'!A1000),"")</f>
        <v/>
      </c>
      <c r="C1000" s="5" t="str">
        <f>IF('Raw Data'!C1000 &gt; 0,'Raw Data'!C1000,"")</f>
        <v/>
      </c>
      <c r="D1000" s="5" t="str">
        <f>IF('Raw Data'!D1000&gt;0,LEFT('Raw Data'!D1000,1),"")</f>
        <v/>
      </c>
      <c r="E1000" s="5" t="str">
        <f>IF('Raw Data'!E1000&gt;0,'Raw Data'!E1000,"")</f>
        <v/>
      </c>
      <c r="F1000" s="6" t="str">
        <f t="shared" si="31"/>
        <v/>
      </c>
      <c r="G1000" s="7" t="str">
        <f>IF('Raw Data'!G1000&gt;0,'Raw Data'!G1000,"")</f>
        <v/>
      </c>
      <c r="H1000" s="8" t="str">
        <f ca="1">IF('Raw Data'!G1000&gt;0,IF('Raw Data'!G1000 &gt; TODAY(),0,ROUND(TODAY()-'Raw Data'!G1000,0)),"")</f>
        <v/>
      </c>
      <c r="I1000" s="8" t="str">
        <f ca="1">IF('Raw Data'!F1000&gt;0,IF('Raw Data'!F1000 &gt; TODAY(),0,ROUND(TODAY()-'Raw Data'!F1000,0)),"")</f>
        <v/>
      </c>
      <c r="J1000" s="8" t="str">
        <f t="shared" ca="1" si="32"/>
        <v/>
      </c>
    </row>
    <row r="1001" spans="1:10" x14ac:dyDescent="0.3">
      <c r="A1001" s="5" t="str">
        <f>IF('Raw Data'!B1001 &gt; 0,'Raw Data'!B1001,"")</f>
        <v/>
      </c>
      <c r="B1001" s="5" t="str">
        <f>IF('Raw Data'!A1001 &gt; 0,IF(LEN('Raw Data'!A1001) &gt; 70,LEFT('Raw Data'!A1001,70)&amp; " …",'Raw Data'!A1001),"")</f>
        <v/>
      </c>
      <c r="C1001" s="5" t="str">
        <f>IF('Raw Data'!C1001 &gt; 0,'Raw Data'!C1001,"")</f>
        <v/>
      </c>
      <c r="D1001" s="5" t="str">
        <f>IF('Raw Data'!D1001&gt;0,LEFT('Raw Data'!D1001,1),"")</f>
        <v/>
      </c>
      <c r="E1001" s="5" t="str">
        <f>IF('Raw Data'!E1001&gt;0,'Raw Data'!E1001,"")</f>
        <v/>
      </c>
      <c r="F1001" s="6" t="str">
        <f t="shared" si="31"/>
        <v/>
      </c>
      <c r="G1001" s="7" t="str">
        <f>IF('Raw Data'!G1001&gt;0,'Raw Data'!G1001,"")</f>
        <v/>
      </c>
      <c r="H1001" s="8" t="str">
        <f ca="1">IF('Raw Data'!G1001&gt;0,IF('Raw Data'!G1001 &gt; TODAY(),0,ROUND(TODAY()-'Raw Data'!G1001,0)),"")</f>
        <v/>
      </c>
      <c r="I1001" s="8" t="str">
        <f ca="1">IF('Raw Data'!F1001&gt;0,IF('Raw Data'!F1001 &gt; TODAY(),0,ROUND(TODAY()-'Raw Data'!F1001,0)),"")</f>
        <v/>
      </c>
      <c r="J1001" s="8" t="str">
        <f t="shared" ca="1" si="32"/>
        <v/>
      </c>
    </row>
    <row r="1002" spans="1:10" x14ac:dyDescent="0.3">
      <c r="A1002" s="5" t="str">
        <f>IF('Raw Data'!B1002 &gt; 0,'Raw Data'!B1002,"")</f>
        <v/>
      </c>
      <c r="B1002" s="5" t="str">
        <f>IF('Raw Data'!A1002 &gt; 0,IF(LEN('Raw Data'!A1002) &gt; 70,LEFT('Raw Data'!A1002,70)&amp; " …",'Raw Data'!A1002),"")</f>
        <v/>
      </c>
      <c r="C1002" s="5" t="str">
        <f>IF('Raw Data'!C1002 &gt; 0,'Raw Data'!C1002,"")</f>
        <v/>
      </c>
      <c r="D1002" s="5" t="str">
        <f>IF('Raw Data'!D1002&gt;0,LEFT('Raw Data'!D1002,1),"")</f>
        <v/>
      </c>
      <c r="E1002" s="5" t="str">
        <f>IF('Raw Data'!E1002&gt;0,'Raw Data'!E1002,"")</f>
        <v/>
      </c>
      <c r="F1002" s="6" t="str">
        <f t="shared" si="31"/>
        <v/>
      </c>
      <c r="G1002" s="7" t="str">
        <f>IF('Raw Data'!G1002&gt;0,'Raw Data'!G1002,"")</f>
        <v/>
      </c>
      <c r="H1002" s="8" t="str">
        <f ca="1">IF('Raw Data'!G1002&gt;0,IF('Raw Data'!G1002 &gt; TODAY(),0,ROUND(TODAY()-'Raw Data'!G1002,0)),"")</f>
        <v/>
      </c>
      <c r="I1002" s="8" t="str">
        <f ca="1">IF('Raw Data'!F1002&gt;0,IF('Raw Data'!F1002 &gt; TODAY(),0,ROUND(TODAY()-'Raw Data'!F1002,0)),"")</f>
        <v/>
      </c>
      <c r="J1002" s="8" t="str">
        <f t="shared" ca="1" si="32"/>
        <v/>
      </c>
    </row>
    <row r="1003" spans="1:10" x14ac:dyDescent="0.3">
      <c r="A1003" s="5" t="str">
        <f>IF('Raw Data'!B1003 &gt; 0,'Raw Data'!B1003,"")</f>
        <v/>
      </c>
      <c r="B1003" s="5" t="str">
        <f>IF('Raw Data'!A1003 &gt; 0,IF(LEN('Raw Data'!A1003) &gt; 70,LEFT('Raw Data'!A1003,70)&amp; " …",'Raw Data'!A1003),"")</f>
        <v/>
      </c>
      <c r="C1003" s="5" t="str">
        <f>IF('Raw Data'!C1003 &gt; 0,'Raw Data'!C1003,"")</f>
        <v/>
      </c>
      <c r="D1003" s="5" t="str">
        <f>IF('Raw Data'!D1003&gt;0,LEFT('Raw Data'!D1003,1),"")</f>
        <v/>
      </c>
      <c r="E1003" s="5" t="str">
        <f>IF('Raw Data'!E1003&gt;0,'Raw Data'!E1003,"")</f>
        <v/>
      </c>
      <c r="F1003" s="6" t="str">
        <f t="shared" si="31"/>
        <v/>
      </c>
      <c r="G1003" s="7" t="str">
        <f>IF('Raw Data'!G1003&gt;0,'Raw Data'!G1003,"")</f>
        <v/>
      </c>
      <c r="H1003" s="8" t="str">
        <f ca="1">IF('Raw Data'!G1003&gt;0,IF('Raw Data'!G1003 &gt; TODAY(),0,ROUND(TODAY()-'Raw Data'!G1003,0)),"")</f>
        <v/>
      </c>
      <c r="I1003" s="8" t="str">
        <f ca="1">IF('Raw Data'!F1003&gt;0,IF('Raw Data'!F1003 &gt; TODAY(),0,ROUND(TODAY()-'Raw Data'!F1003,0)),"")</f>
        <v/>
      </c>
      <c r="J1003" s="8" t="str">
        <f t="shared" ca="1" si="32"/>
        <v/>
      </c>
    </row>
    <row r="1004" spans="1:10" x14ac:dyDescent="0.3">
      <c r="A1004" s="5" t="str">
        <f>IF('Raw Data'!B1004 &gt; 0,'Raw Data'!B1004,"")</f>
        <v/>
      </c>
      <c r="B1004" s="5" t="str">
        <f>IF('Raw Data'!A1004 &gt; 0,IF(LEN('Raw Data'!A1004) &gt; 70,LEFT('Raw Data'!A1004,70)&amp; " …",'Raw Data'!A1004),"")</f>
        <v/>
      </c>
      <c r="C1004" s="5" t="str">
        <f>IF('Raw Data'!C1004 &gt; 0,'Raw Data'!C1004,"")</f>
        <v/>
      </c>
      <c r="D1004" s="5" t="str">
        <f>IF('Raw Data'!D1004&gt;0,LEFT('Raw Data'!D1004,1),"")</f>
        <v/>
      </c>
      <c r="E1004" s="5" t="str">
        <f>IF('Raw Data'!E1004&gt;0,'Raw Data'!E1004,"")</f>
        <v/>
      </c>
      <c r="F1004" s="6" t="str">
        <f t="shared" si="31"/>
        <v/>
      </c>
      <c r="G1004" s="7" t="str">
        <f>IF('Raw Data'!G1004&gt;0,'Raw Data'!G1004,"")</f>
        <v/>
      </c>
      <c r="H1004" s="8" t="str">
        <f ca="1">IF('Raw Data'!G1004&gt;0,IF('Raw Data'!G1004 &gt; TODAY(),0,ROUND(TODAY()-'Raw Data'!G1004,0)),"")</f>
        <v/>
      </c>
      <c r="I1004" s="8" t="str">
        <f ca="1">IF('Raw Data'!F1004&gt;0,IF('Raw Data'!F1004 &gt; TODAY(),0,ROUND(TODAY()-'Raw Data'!F1004,0)),"")</f>
        <v/>
      </c>
      <c r="J1004" s="8" t="str">
        <f t="shared" ca="1" si="32"/>
        <v/>
      </c>
    </row>
    <row r="1005" spans="1:10" x14ac:dyDescent="0.3">
      <c r="A1005" s="5" t="str">
        <f>IF('Raw Data'!B1005 &gt; 0,'Raw Data'!B1005,"")</f>
        <v/>
      </c>
      <c r="B1005" s="5" t="str">
        <f>IF('Raw Data'!A1005 &gt; 0,IF(LEN('Raw Data'!A1005) &gt; 70,LEFT('Raw Data'!A1005,70)&amp; " …",'Raw Data'!A1005),"")</f>
        <v/>
      </c>
      <c r="C1005" s="5" t="str">
        <f>IF('Raw Data'!C1005 &gt; 0,'Raw Data'!C1005,"")</f>
        <v/>
      </c>
      <c r="D1005" s="5" t="str">
        <f>IF('Raw Data'!D1005&gt;0,LEFT('Raw Data'!D1005,1),"")</f>
        <v/>
      </c>
      <c r="E1005" s="5" t="str">
        <f>IF('Raw Data'!E1005&gt;0,'Raw Data'!E1005,"")</f>
        <v/>
      </c>
      <c r="F1005" s="6" t="str">
        <f t="shared" si="31"/>
        <v/>
      </c>
      <c r="G1005" s="7" t="str">
        <f>IF('Raw Data'!G1005&gt;0,'Raw Data'!G1005,"")</f>
        <v/>
      </c>
      <c r="H1005" s="8" t="str">
        <f ca="1">IF('Raw Data'!G1005&gt;0,IF('Raw Data'!G1005 &gt; TODAY(),0,ROUND(TODAY()-'Raw Data'!G1005,0)),"")</f>
        <v/>
      </c>
      <c r="I1005" s="8" t="str">
        <f ca="1">IF('Raw Data'!F1005&gt;0,IF('Raw Data'!F1005 &gt; TODAY(),0,ROUND(TODAY()-'Raw Data'!F1005,0)),"")</f>
        <v/>
      </c>
      <c r="J1005" s="8" t="str">
        <f t="shared" ca="1" si="32"/>
        <v/>
      </c>
    </row>
    <row r="1006" spans="1:10" x14ac:dyDescent="0.3">
      <c r="A1006" s="5" t="str">
        <f>IF('Raw Data'!B1006 &gt; 0,'Raw Data'!B1006,"")</f>
        <v/>
      </c>
      <c r="B1006" s="5" t="str">
        <f>IF('Raw Data'!A1006 &gt; 0,IF(LEN('Raw Data'!A1006) &gt; 70,LEFT('Raw Data'!A1006,70)&amp; " …",'Raw Data'!A1006),"")</f>
        <v/>
      </c>
      <c r="C1006" s="5" t="str">
        <f>IF('Raw Data'!C1006 &gt; 0,'Raw Data'!C1006,"")</f>
        <v/>
      </c>
      <c r="D1006" s="5" t="str">
        <f>IF('Raw Data'!D1006&gt;0,LEFT('Raw Data'!D1006,1),"")</f>
        <v/>
      </c>
      <c r="E1006" s="5" t="str">
        <f>IF('Raw Data'!E1006&gt;0,'Raw Data'!E1006,"")</f>
        <v/>
      </c>
      <c r="F1006" s="6" t="str">
        <f t="shared" si="31"/>
        <v/>
      </c>
      <c r="G1006" s="7" t="str">
        <f>IF('Raw Data'!G1006&gt;0,'Raw Data'!G1006,"")</f>
        <v/>
      </c>
      <c r="H1006" s="8" t="str">
        <f ca="1">IF('Raw Data'!G1006&gt;0,IF('Raw Data'!G1006 &gt; TODAY(),0,ROUND(TODAY()-'Raw Data'!G1006,0)),"")</f>
        <v/>
      </c>
      <c r="I1006" s="8" t="str">
        <f ca="1">IF('Raw Data'!F1006&gt;0,IF('Raw Data'!F1006 &gt; TODAY(),0,ROUND(TODAY()-'Raw Data'!F1006,0)),"")</f>
        <v/>
      </c>
      <c r="J1006" s="8" t="str">
        <f t="shared" ca="1" si="32"/>
        <v/>
      </c>
    </row>
    <row r="1007" spans="1:10" x14ac:dyDescent="0.3">
      <c r="A1007" s="5" t="str">
        <f>IF('Raw Data'!B1007 &gt; 0,'Raw Data'!B1007,"")</f>
        <v/>
      </c>
      <c r="B1007" s="5" t="str">
        <f>IF('Raw Data'!A1007 &gt; 0,IF(LEN('Raw Data'!A1007) &gt; 70,LEFT('Raw Data'!A1007,70)&amp; " …",'Raw Data'!A1007),"")</f>
        <v/>
      </c>
      <c r="C1007" s="5" t="str">
        <f>IF('Raw Data'!C1007 &gt; 0,'Raw Data'!C1007,"")</f>
        <v/>
      </c>
      <c r="D1007" s="5" t="str">
        <f>IF('Raw Data'!D1007&gt;0,LEFT('Raw Data'!D1007,1),"")</f>
        <v/>
      </c>
      <c r="E1007" s="5" t="str">
        <f>IF('Raw Data'!E1007&gt;0,'Raw Data'!E1007,"")</f>
        <v/>
      </c>
      <c r="F1007" s="6" t="str">
        <f t="shared" si="31"/>
        <v/>
      </c>
      <c r="G1007" s="7" t="str">
        <f>IF('Raw Data'!G1007&gt;0,'Raw Data'!G1007,"")</f>
        <v/>
      </c>
      <c r="H1007" s="8" t="str">
        <f ca="1">IF('Raw Data'!G1007&gt;0,IF('Raw Data'!G1007 &gt; TODAY(),0,ROUND(TODAY()-'Raw Data'!G1007,0)),"")</f>
        <v/>
      </c>
      <c r="I1007" s="8" t="str">
        <f ca="1">IF('Raw Data'!F1007&gt;0,IF('Raw Data'!F1007 &gt; TODAY(),0,ROUND(TODAY()-'Raw Data'!F1007,0)),"")</f>
        <v/>
      </c>
      <c r="J1007" s="8" t="str">
        <f t="shared" ca="1" si="32"/>
        <v/>
      </c>
    </row>
    <row r="1008" spans="1:10" x14ac:dyDescent="0.3">
      <c r="A1008" s="5" t="str">
        <f>IF('Raw Data'!B1008 &gt; 0,'Raw Data'!B1008,"")</f>
        <v/>
      </c>
      <c r="B1008" s="5" t="str">
        <f>IF('Raw Data'!A1008 &gt; 0,IF(LEN('Raw Data'!A1008) &gt; 70,LEFT('Raw Data'!A1008,70)&amp; " …",'Raw Data'!A1008),"")</f>
        <v/>
      </c>
      <c r="C1008" s="5" t="str">
        <f>IF('Raw Data'!C1008 &gt; 0,'Raw Data'!C1008,"")</f>
        <v/>
      </c>
      <c r="D1008" s="5" t="str">
        <f>IF('Raw Data'!D1008&gt;0,LEFT('Raw Data'!D1008,1),"")</f>
        <v/>
      </c>
      <c r="E1008" s="5" t="str">
        <f>IF('Raw Data'!E1008&gt;0,'Raw Data'!E1008,"")</f>
        <v/>
      </c>
      <c r="F1008" s="6" t="str">
        <f t="shared" si="31"/>
        <v/>
      </c>
      <c r="G1008" s="7" t="str">
        <f>IF('Raw Data'!G1008&gt;0,'Raw Data'!G1008,"")</f>
        <v/>
      </c>
      <c r="H1008" s="8" t="str">
        <f ca="1">IF('Raw Data'!G1008&gt;0,IF('Raw Data'!G1008 &gt; TODAY(),0,ROUND(TODAY()-'Raw Data'!G1008,0)),"")</f>
        <v/>
      </c>
      <c r="I1008" s="8" t="str">
        <f ca="1">IF('Raw Data'!F1008&gt;0,IF('Raw Data'!F1008 &gt; TODAY(),0,ROUND(TODAY()-'Raw Data'!F1008,0)),"")</f>
        <v/>
      </c>
      <c r="J1008" s="8" t="str">
        <f t="shared" ca="1" si="32"/>
        <v/>
      </c>
    </row>
    <row r="1009" spans="1:10" x14ac:dyDescent="0.3">
      <c r="A1009" s="5" t="str">
        <f>IF('Raw Data'!B1009 &gt; 0,'Raw Data'!B1009,"")</f>
        <v/>
      </c>
      <c r="B1009" s="5" t="str">
        <f>IF('Raw Data'!A1009 &gt; 0,IF(LEN('Raw Data'!A1009) &gt; 70,LEFT('Raw Data'!A1009,70)&amp; " …",'Raw Data'!A1009),"")</f>
        <v/>
      </c>
      <c r="C1009" s="5" t="str">
        <f>IF('Raw Data'!C1009 &gt; 0,'Raw Data'!C1009,"")</f>
        <v/>
      </c>
      <c r="D1009" s="5" t="str">
        <f>IF('Raw Data'!D1009&gt;0,LEFT('Raw Data'!D1009,1),"")</f>
        <v/>
      </c>
      <c r="E1009" s="5" t="str">
        <f>IF('Raw Data'!E1009&gt;0,'Raw Data'!E1009,"")</f>
        <v/>
      </c>
      <c r="F1009" s="6" t="str">
        <f t="shared" si="31"/>
        <v/>
      </c>
      <c r="G1009" s="7" t="str">
        <f>IF('Raw Data'!G1009&gt;0,'Raw Data'!G1009,"")</f>
        <v/>
      </c>
      <c r="H1009" s="8" t="str">
        <f ca="1">IF('Raw Data'!G1009&gt;0,IF('Raw Data'!G1009 &gt; TODAY(),0,ROUND(TODAY()-'Raw Data'!G1009,0)),"")</f>
        <v/>
      </c>
      <c r="I1009" s="8" t="str">
        <f ca="1">IF('Raw Data'!F1009&gt;0,IF('Raw Data'!F1009 &gt; TODAY(),0,ROUND(TODAY()-'Raw Data'!F1009,0)),"")</f>
        <v/>
      </c>
      <c r="J1009" s="8" t="str">
        <f t="shared" ca="1" si="32"/>
        <v/>
      </c>
    </row>
    <row r="1010" spans="1:10" x14ac:dyDescent="0.3">
      <c r="A1010" s="5" t="str">
        <f>IF('Raw Data'!B1010 &gt; 0,'Raw Data'!B1010,"")</f>
        <v/>
      </c>
      <c r="B1010" s="5" t="str">
        <f>IF('Raw Data'!A1010 &gt; 0,IF(LEN('Raw Data'!A1010) &gt; 70,LEFT('Raw Data'!A1010,70)&amp; " …",'Raw Data'!A1010),"")</f>
        <v/>
      </c>
      <c r="C1010" s="5" t="str">
        <f>IF('Raw Data'!C1010 &gt; 0,'Raw Data'!C1010,"")</f>
        <v/>
      </c>
      <c r="D1010" s="5" t="str">
        <f>IF('Raw Data'!D1010&gt;0,LEFT('Raw Data'!D1010,1),"")</f>
        <v/>
      </c>
      <c r="E1010" s="5" t="str">
        <f>IF('Raw Data'!E1010&gt;0,'Raw Data'!E1010,"")</f>
        <v/>
      </c>
      <c r="F1010" s="6" t="str">
        <f t="shared" si="31"/>
        <v/>
      </c>
      <c r="G1010" s="7" t="str">
        <f>IF('Raw Data'!G1010&gt;0,'Raw Data'!G1010,"")</f>
        <v/>
      </c>
      <c r="H1010" s="8" t="str">
        <f ca="1">IF('Raw Data'!G1010&gt;0,IF('Raw Data'!G1010 &gt; TODAY(),0,ROUND(TODAY()-'Raw Data'!G1010,0)),"")</f>
        <v/>
      </c>
      <c r="I1010" s="8" t="str">
        <f ca="1">IF('Raw Data'!F1010&gt;0,IF('Raw Data'!F1010 &gt; TODAY(),0,ROUND(TODAY()-'Raw Data'!F1010,0)),"")</f>
        <v/>
      </c>
      <c r="J1010" s="8" t="str">
        <f t="shared" ca="1" si="32"/>
        <v/>
      </c>
    </row>
    <row r="1011" spans="1:10" x14ac:dyDescent="0.3">
      <c r="A1011" s="5" t="str">
        <f>IF('Raw Data'!B1011 &gt; 0,'Raw Data'!B1011,"")</f>
        <v/>
      </c>
      <c r="B1011" s="5" t="str">
        <f>IF('Raw Data'!A1011 &gt; 0,IF(LEN('Raw Data'!A1011) &gt; 70,LEFT('Raw Data'!A1011,70)&amp; " …",'Raw Data'!A1011),"")</f>
        <v/>
      </c>
      <c r="C1011" s="5" t="str">
        <f>IF('Raw Data'!C1011 &gt; 0,'Raw Data'!C1011,"")</f>
        <v/>
      </c>
      <c r="D1011" s="5" t="str">
        <f>IF('Raw Data'!D1011&gt;0,LEFT('Raw Data'!D1011,1),"")</f>
        <v/>
      </c>
      <c r="E1011" s="5" t="str">
        <f>IF('Raw Data'!E1011&gt;0,'Raw Data'!E1011,"")</f>
        <v/>
      </c>
      <c r="F1011" s="6" t="str">
        <f t="shared" si="31"/>
        <v/>
      </c>
      <c r="G1011" s="7" t="str">
        <f>IF('Raw Data'!G1011&gt;0,'Raw Data'!G1011,"")</f>
        <v/>
      </c>
      <c r="H1011" s="8" t="str">
        <f ca="1">IF('Raw Data'!G1011&gt;0,IF('Raw Data'!G1011 &gt; TODAY(),0,ROUND(TODAY()-'Raw Data'!G1011,0)),"")</f>
        <v/>
      </c>
      <c r="I1011" s="8" t="str">
        <f ca="1">IF('Raw Data'!F1011&gt;0,IF('Raw Data'!F1011 &gt; TODAY(),0,ROUND(TODAY()-'Raw Data'!F1011,0)),"")</f>
        <v/>
      </c>
      <c r="J1011" s="8" t="str">
        <f t="shared" ca="1" si="32"/>
        <v/>
      </c>
    </row>
    <row r="1012" spans="1:10" x14ac:dyDescent="0.3">
      <c r="A1012" s="5" t="str">
        <f>IF('Raw Data'!B1012 &gt; 0,'Raw Data'!B1012,"")</f>
        <v/>
      </c>
      <c r="B1012" s="5" t="str">
        <f>IF('Raw Data'!A1012 &gt; 0,IF(LEN('Raw Data'!A1012) &gt; 70,LEFT('Raw Data'!A1012,70)&amp; " …",'Raw Data'!A1012),"")</f>
        <v/>
      </c>
      <c r="C1012" s="5" t="str">
        <f>IF('Raw Data'!C1012 &gt; 0,'Raw Data'!C1012,"")</f>
        <v/>
      </c>
      <c r="D1012" s="5" t="str">
        <f>IF('Raw Data'!D1012&gt;0,LEFT('Raw Data'!D1012,1),"")</f>
        <v/>
      </c>
      <c r="E1012" s="5" t="str">
        <f>IF('Raw Data'!E1012&gt;0,'Raw Data'!E1012,"")</f>
        <v/>
      </c>
      <c r="F1012" s="6" t="str">
        <f t="shared" si="31"/>
        <v/>
      </c>
      <c r="G1012" s="7" t="str">
        <f>IF('Raw Data'!G1012&gt;0,'Raw Data'!G1012,"")</f>
        <v/>
      </c>
      <c r="H1012" s="8" t="str">
        <f ca="1">IF('Raw Data'!G1012&gt;0,IF('Raw Data'!G1012 &gt; TODAY(),0,ROUND(TODAY()-'Raw Data'!G1012,0)),"")</f>
        <v/>
      </c>
      <c r="I1012" s="8" t="str">
        <f ca="1">IF('Raw Data'!F1012&gt;0,IF('Raw Data'!F1012 &gt; TODAY(),0,ROUND(TODAY()-'Raw Data'!F1012,0)),"")</f>
        <v/>
      </c>
      <c r="J1012" s="8" t="str">
        <f t="shared" ca="1" si="32"/>
        <v/>
      </c>
    </row>
    <row r="1013" spans="1:10" x14ac:dyDescent="0.3">
      <c r="A1013" s="5" t="str">
        <f>IF('Raw Data'!B1013 &gt; 0,'Raw Data'!B1013,"")</f>
        <v/>
      </c>
      <c r="B1013" s="5" t="str">
        <f>IF('Raw Data'!A1013 &gt; 0,IF(LEN('Raw Data'!A1013) &gt; 70,LEFT('Raw Data'!A1013,70)&amp; " …",'Raw Data'!A1013),"")</f>
        <v/>
      </c>
      <c r="C1013" s="5" t="str">
        <f>IF('Raw Data'!C1013 &gt; 0,'Raw Data'!C1013,"")</f>
        <v/>
      </c>
      <c r="D1013" s="5" t="str">
        <f>IF('Raw Data'!D1013&gt;0,LEFT('Raw Data'!D1013,1),"")</f>
        <v/>
      </c>
      <c r="E1013" s="5" t="str">
        <f>IF('Raw Data'!E1013&gt;0,'Raw Data'!E1013,"")</f>
        <v/>
      </c>
      <c r="F1013" s="6" t="str">
        <f t="shared" si="31"/>
        <v/>
      </c>
      <c r="G1013" s="7" t="str">
        <f>IF('Raw Data'!G1013&gt;0,'Raw Data'!G1013,"")</f>
        <v/>
      </c>
      <c r="H1013" s="8" t="str">
        <f ca="1">IF('Raw Data'!G1013&gt;0,IF('Raw Data'!G1013 &gt; TODAY(),0,ROUND(TODAY()-'Raw Data'!G1013,0)),"")</f>
        <v/>
      </c>
      <c r="I1013" s="8" t="str">
        <f ca="1">IF('Raw Data'!F1013&gt;0,IF('Raw Data'!F1013 &gt; TODAY(),0,ROUND(TODAY()-'Raw Data'!F1013,0)),"")</f>
        <v/>
      </c>
      <c r="J1013" s="8" t="str">
        <f t="shared" ca="1" si="32"/>
        <v/>
      </c>
    </row>
    <row r="1014" spans="1:10" x14ac:dyDescent="0.3">
      <c r="A1014" s="5" t="str">
        <f>IF('Raw Data'!B1014 &gt; 0,'Raw Data'!B1014,"")</f>
        <v/>
      </c>
      <c r="B1014" s="5" t="str">
        <f>IF('Raw Data'!A1014 &gt; 0,IF(LEN('Raw Data'!A1014) &gt; 70,LEFT('Raw Data'!A1014,70)&amp; " …",'Raw Data'!A1014),"")</f>
        <v/>
      </c>
      <c r="C1014" s="5" t="str">
        <f>IF('Raw Data'!C1014 &gt; 0,'Raw Data'!C1014,"")</f>
        <v/>
      </c>
      <c r="D1014" s="5" t="str">
        <f>IF('Raw Data'!D1014&gt;0,LEFT('Raw Data'!D1014,1),"")</f>
        <v/>
      </c>
      <c r="E1014" s="5" t="str">
        <f>IF('Raw Data'!E1014&gt;0,'Raw Data'!E1014,"")</f>
        <v/>
      </c>
      <c r="F1014" s="6" t="str">
        <f t="shared" si="31"/>
        <v/>
      </c>
      <c r="G1014" s="7" t="str">
        <f>IF('Raw Data'!G1014&gt;0,'Raw Data'!G1014,"")</f>
        <v/>
      </c>
      <c r="H1014" s="8" t="str">
        <f ca="1">IF('Raw Data'!G1014&gt;0,IF('Raw Data'!G1014 &gt; TODAY(),0,ROUND(TODAY()-'Raw Data'!G1014,0)),"")</f>
        <v/>
      </c>
      <c r="I1014" s="8" t="str">
        <f ca="1">IF('Raw Data'!F1014&gt;0,IF('Raw Data'!F1014 &gt; TODAY(),0,ROUND(TODAY()-'Raw Data'!F1014,0)),"")</f>
        <v/>
      </c>
      <c r="J1014" s="8" t="str">
        <f t="shared" ca="1" si="32"/>
        <v/>
      </c>
    </row>
    <row r="1015" spans="1:10" x14ac:dyDescent="0.3">
      <c r="A1015" s="5" t="str">
        <f>IF('Raw Data'!B1015 &gt; 0,'Raw Data'!B1015,"")</f>
        <v/>
      </c>
      <c r="B1015" s="5" t="str">
        <f>IF('Raw Data'!A1015 &gt; 0,IF(LEN('Raw Data'!A1015) &gt; 70,LEFT('Raw Data'!A1015,70)&amp; " …",'Raw Data'!A1015),"")</f>
        <v/>
      </c>
      <c r="C1015" s="5" t="str">
        <f>IF('Raw Data'!C1015 &gt; 0,'Raw Data'!C1015,"")</f>
        <v/>
      </c>
      <c r="D1015" s="5" t="str">
        <f>IF('Raw Data'!D1015&gt;0,LEFT('Raw Data'!D1015,1),"")</f>
        <v/>
      </c>
      <c r="E1015" s="5" t="str">
        <f>IF('Raw Data'!E1015&gt;0,'Raw Data'!E1015,"")</f>
        <v/>
      </c>
      <c r="F1015" s="6" t="str">
        <f t="shared" si="31"/>
        <v/>
      </c>
      <c r="G1015" s="7" t="str">
        <f>IF('Raw Data'!G1015&gt;0,'Raw Data'!G1015,"")</f>
        <v/>
      </c>
      <c r="H1015" s="8" t="str">
        <f ca="1">IF('Raw Data'!G1015&gt;0,IF('Raw Data'!G1015 &gt; TODAY(),0,ROUND(TODAY()-'Raw Data'!G1015,0)),"")</f>
        <v/>
      </c>
      <c r="I1015" s="8" t="str">
        <f ca="1">IF('Raw Data'!F1015&gt;0,IF('Raw Data'!F1015 &gt; TODAY(),0,ROUND(TODAY()-'Raw Data'!F1015,0)),"")</f>
        <v/>
      </c>
      <c r="J1015" s="8" t="str">
        <f t="shared" ca="1" si="32"/>
        <v/>
      </c>
    </row>
    <row r="1016" spans="1:10" x14ac:dyDescent="0.3">
      <c r="A1016" s="5" t="str">
        <f>IF('Raw Data'!B1016 &gt; 0,'Raw Data'!B1016,"")</f>
        <v/>
      </c>
      <c r="B1016" s="5" t="str">
        <f>IF('Raw Data'!A1016 &gt; 0,IF(LEN('Raw Data'!A1016) &gt; 70,LEFT('Raw Data'!A1016,70)&amp; " …",'Raw Data'!A1016),"")</f>
        <v/>
      </c>
      <c r="C1016" s="5" t="str">
        <f>IF('Raw Data'!C1016 &gt; 0,'Raw Data'!C1016,"")</f>
        <v/>
      </c>
      <c r="D1016" s="5" t="str">
        <f>IF('Raw Data'!D1016&gt;0,LEFT('Raw Data'!D1016,1),"")</f>
        <v/>
      </c>
      <c r="E1016" s="5" t="str">
        <f>IF('Raw Data'!E1016&gt;0,'Raw Data'!E1016,"")</f>
        <v/>
      </c>
      <c r="F1016" s="6" t="str">
        <f t="shared" si="31"/>
        <v/>
      </c>
      <c r="G1016" s="7" t="str">
        <f>IF('Raw Data'!G1016&gt;0,'Raw Data'!G1016,"")</f>
        <v/>
      </c>
      <c r="H1016" s="8" t="str">
        <f ca="1">IF('Raw Data'!G1016&gt;0,IF('Raw Data'!G1016 &gt; TODAY(),0,ROUND(TODAY()-'Raw Data'!G1016,0)),"")</f>
        <v/>
      </c>
      <c r="I1016" s="8" t="str">
        <f ca="1">IF('Raw Data'!F1016&gt;0,IF('Raw Data'!F1016 &gt; TODAY(),0,ROUND(TODAY()-'Raw Data'!F1016,0)),"")</f>
        <v/>
      </c>
      <c r="J1016" s="8" t="str">
        <f t="shared" ca="1" si="32"/>
        <v/>
      </c>
    </row>
    <row r="1017" spans="1:10" x14ac:dyDescent="0.3">
      <c r="A1017" s="5" t="str">
        <f>IF('Raw Data'!B1017 &gt; 0,'Raw Data'!B1017,"")</f>
        <v/>
      </c>
      <c r="B1017" s="5" t="str">
        <f>IF('Raw Data'!A1017 &gt; 0,IF(LEN('Raw Data'!A1017) &gt; 70,LEFT('Raw Data'!A1017,70)&amp; " …",'Raw Data'!A1017),"")</f>
        <v/>
      </c>
      <c r="C1017" s="5" t="str">
        <f>IF('Raw Data'!C1017 &gt; 0,'Raw Data'!C1017,"")</f>
        <v/>
      </c>
      <c r="D1017" s="5" t="str">
        <f>IF('Raw Data'!D1017&gt;0,LEFT('Raw Data'!D1017,1),"")</f>
        <v/>
      </c>
      <c r="E1017" s="5" t="str">
        <f>IF('Raw Data'!E1017&gt;0,'Raw Data'!E1017,"")</f>
        <v/>
      </c>
      <c r="F1017" s="6" t="str">
        <f t="shared" si="31"/>
        <v/>
      </c>
      <c r="G1017" s="7" t="str">
        <f>IF('Raw Data'!G1017&gt;0,'Raw Data'!G1017,"")</f>
        <v/>
      </c>
      <c r="H1017" s="8" t="str">
        <f ca="1">IF('Raw Data'!G1017&gt;0,IF('Raw Data'!G1017 &gt; TODAY(),0,ROUND(TODAY()-'Raw Data'!G1017,0)),"")</f>
        <v/>
      </c>
      <c r="I1017" s="8" t="str">
        <f ca="1">IF('Raw Data'!F1017&gt;0,IF('Raw Data'!F1017 &gt; TODAY(),0,ROUND(TODAY()-'Raw Data'!F1017,0)),"")</f>
        <v/>
      </c>
      <c r="J1017" s="8" t="str">
        <f t="shared" ca="1" si="32"/>
        <v/>
      </c>
    </row>
    <row r="1018" spans="1:10" x14ac:dyDescent="0.3">
      <c r="A1018" s="5" t="str">
        <f>IF('Raw Data'!B1018 &gt; 0,'Raw Data'!B1018,"")</f>
        <v/>
      </c>
      <c r="B1018" s="5" t="str">
        <f>IF('Raw Data'!A1018 &gt; 0,IF(LEN('Raw Data'!A1018) &gt; 70,LEFT('Raw Data'!A1018,70)&amp; " …",'Raw Data'!A1018),"")</f>
        <v/>
      </c>
      <c r="C1018" s="5" t="str">
        <f>IF('Raw Data'!C1018 &gt; 0,'Raw Data'!C1018,"")</f>
        <v/>
      </c>
      <c r="D1018" s="5" t="str">
        <f>IF('Raw Data'!D1018&gt;0,LEFT('Raw Data'!D1018,1),"")</f>
        <v/>
      </c>
      <c r="E1018" s="5" t="str">
        <f>IF('Raw Data'!E1018&gt;0,'Raw Data'!E1018,"")</f>
        <v/>
      </c>
      <c r="F1018" s="6" t="str">
        <f t="shared" si="31"/>
        <v/>
      </c>
      <c r="G1018" s="7" t="str">
        <f>IF('Raw Data'!G1018&gt;0,'Raw Data'!G1018,"")</f>
        <v/>
      </c>
      <c r="H1018" s="8" t="str">
        <f ca="1">IF('Raw Data'!G1018&gt;0,IF('Raw Data'!G1018 &gt; TODAY(),0,ROUND(TODAY()-'Raw Data'!G1018,0)),"")</f>
        <v/>
      </c>
      <c r="I1018" s="8" t="str">
        <f ca="1">IF('Raw Data'!F1018&gt;0,IF('Raw Data'!F1018 &gt; TODAY(),0,ROUND(TODAY()-'Raw Data'!F1018,0)),"")</f>
        <v/>
      </c>
      <c r="J1018" s="8" t="str">
        <f t="shared" ca="1" si="32"/>
        <v/>
      </c>
    </row>
    <row r="1019" spans="1:10" x14ac:dyDescent="0.3">
      <c r="A1019" s="5" t="str">
        <f>IF('Raw Data'!B1019 &gt; 0,'Raw Data'!B1019,"")</f>
        <v/>
      </c>
      <c r="B1019" s="5" t="str">
        <f>IF('Raw Data'!A1019 &gt; 0,IF(LEN('Raw Data'!A1019) &gt; 70,LEFT('Raw Data'!A1019,70)&amp; " …",'Raw Data'!A1019),"")</f>
        <v/>
      </c>
      <c r="C1019" s="5" t="str">
        <f>IF('Raw Data'!C1019 &gt; 0,'Raw Data'!C1019,"")</f>
        <v/>
      </c>
      <c r="D1019" s="5" t="str">
        <f>IF('Raw Data'!D1019&gt;0,LEFT('Raw Data'!D1019,1),"")</f>
        <v/>
      </c>
      <c r="E1019" s="5" t="str">
        <f>IF('Raw Data'!E1019&gt;0,'Raw Data'!E1019,"")</f>
        <v/>
      </c>
      <c r="F1019" s="6" t="str">
        <f t="shared" si="31"/>
        <v/>
      </c>
      <c r="G1019" s="7" t="str">
        <f>IF('Raw Data'!G1019&gt;0,'Raw Data'!G1019,"")</f>
        <v/>
      </c>
      <c r="H1019" s="8" t="str">
        <f ca="1">IF('Raw Data'!G1019&gt;0,IF('Raw Data'!G1019 &gt; TODAY(),0,ROUND(TODAY()-'Raw Data'!G1019,0)),"")</f>
        <v/>
      </c>
      <c r="I1019" s="8" t="str">
        <f ca="1">IF('Raw Data'!F1019&gt;0,IF('Raw Data'!F1019 &gt; TODAY(),0,ROUND(TODAY()-'Raw Data'!F1019,0)),"")</f>
        <v/>
      </c>
      <c r="J1019" s="8" t="str">
        <f t="shared" ca="1" si="32"/>
        <v/>
      </c>
    </row>
    <row r="1020" spans="1:10" x14ac:dyDescent="0.3">
      <c r="A1020" s="5" t="str">
        <f>IF('Raw Data'!B1020 &gt; 0,'Raw Data'!B1020,"")</f>
        <v/>
      </c>
      <c r="B1020" s="5" t="str">
        <f>IF('Raw Data'!A1020 &gt; 0,IF(LEN('Raw Data'!A1020) &gt; 70,LEFT('Raw Data'!A1020,70)&amp; " …",'Raw Data'!A1020),"")</f>
        <v/>
      </c>
      <c r="C1020" s="5" t="str">
        <f>IF('Raw Data'!C1020 &gt; 0,'Raw Data'!C1020,"")</f>
        <v/>
      </c>
      <c r="D1020" s="5" t="str">
        <f>IF('Raw Data'!D1020&gt;0,LEFT('Raw Data'!D1020,1),"")</f>
        <v/>
      </c>
      <c r="E1020" s="5" t="str">
        <f>IF('Raw Data'!E1020&gt;0,'Raw Data'!E1020,"")</f>
        <v/>
      </c>
      <c r="F1020" s="6" t="str">
        <f t="shared" si="31"/>
        <v/>
      </c>
      <c r="G1020" s="7" t="str">
        <f>IF('Raw Data'!G1020&gt;0,'Raw Data'!G1020,"")</f>
        <v/>
      </c>
      <c r="H1020" s="8" t="str">
        <f ca="1">IF('Raw Data'!G1020&gt;0,IF('Raw Data'!G1020 &gt; TODAY(),0,ROUND(TODAY()-'Raw Data'!G1020,0)),"")</f>
        <v/>
      </c>
      <c r="I1020" s="8" t="str">
        <f ca="1">IF('Raw Data'!F1020&gt;0,IF('Raw Data'!F1020 &gt; TODAY(),0,ROUND(TODAY()-'Raw Data'!F1020,0)),"")</f>
        <v/>
      </c>
      <c r="J1020" s="8" t="str">
        <f t="shared" ca="1" si="32"/>
        <v/>
      </c>
    </row>
    <row r="1021" spans="1:10" x14ac:dyDescent="0.3">
      <c r="A1021" s="5" t="str">
        <f>IF('Raw Data'!B1021 &gt; 0,'Raw Data'!B1021,"")</f>
        <v/>
      </c>
      <c r="B1021" s="5" t="str">
        <f>IF('Raw Data'!A1021 &gt; 0,IF(LEN('Raw Data'!A1021) &gt; 70,LEFT('Raw Data'!A1021,70)&amp; " …",'Raw Data'!A1021),"")</f>
        <v/>
      </c>
      <c r="C1021" s="5" t="str">
        <f>IF('Raw Data'!C1021 &gt; 0,'Raw Data'!C1021,"")</f>
        <v/>
      </c>
      <c r="D1021" s="5" t="str">
        <f>IF('Raw Data'!D1021&gt;0,LEFT('Raw Data'!D1021,1),"")</f>
        <v/>
      </c>
      <c r="E1021" s="5" t="str">
        <f>IF('Raw Data'!E1021&gt;0,'Raw Data'!E1021,"")</f>
        <v/>
      </c>
      <c r="F1021" s="6" t="str">
        <f t="shared" si="31"/>
        <v/>
      </c>
      <c r="G1021" s="7" t="str">
        <f>IF('Raw Data'!G1021&gt;0,'Raw Data'!G1021,"")</f>
        <v/>
      </c>
      <c r="H1021" s="8" t="str">
        <f ca="1">IF('Raw Data'!G1021&gt;0,IF('Raw Data'!G1021 &gt; TODAY(),0,ROUND(TODAY()-'Raw Data'!G1021,0)),"")</f>
        <v/>
      </c>
      <c r="I1021" s="8" t="str">
        <f ca="1">IF('Raw Data'!F1021&gt;0,IF('Raw Data'!F1021 &gt; TODAY(),0,ROUND(TODAY()-'Raw Data'!F1021,0)),"")</f>
        <v/>
      </c>
      <c r="J1021" s="8" t="str">
        <f t="shared" ca="1" si="32"/>
        <v/>
      </c>
    </row>
    <row r="1022" spans="1:10" x14ac:dyDescent="0.3">
      <c r="A1022" s="5" t="str">
        <f>IF('Raw Data'!B1022 &gt; 0,'Raw Data'!B1022,"")</f>
        <v/>
      </c>
      <c r="B1022" s="5" t="str">
        <f>IF('Raw Data'!A1022 &gt; 0,IF(LEN('Raw Data'!A1022) &gt; 70,LEFT('Raw Data'!A1022,70)&amp; " …",'Raw Data'!A1022),"")</f>
        <v/>
      </c>
      <c r="C1022" s="5" t="str">
        <f>IF('Raw Data'!C1022 &gt; 0,'Raw Data'!C1022,"")</f>
        <v/>
      </c>
      <c r="D1022" s="5" t="str">
        <f>IF('Raw Data'!D1022&gt;0,LEFT('Raw Data'!D1022,1),"")</f>
        <v/>
      </c>
      <c r="E1022" s="5" t="str">
        <f>IF('Raw Data'!E1022&gt;0,'Raw Data'!E1022,"")</f>
        <v/>
      </c>
      <c r="F1022" s="6" t="str">
        <f t="shared" si="31"/>
        <v/>
      </c>
      <c r="G1022" s="7" t="str">
        <f>IF('Raw Data'!G1022&gt;0,'Raw Data'!G1022,"")</f>
        <v/>
      </c>
      <c r="H1022" s="8" t="str">
        <f ca="1">IF('Raw Data'!G1022&gt;0,IF('Raw Data'!G1022 &gt; TODAY(),0,ROUND(TODAY()-'Raw Data'!G1022,0)),"")</f>
        <v/>
      </c>
      <c r="I1022" s="8" t="str">
        <f ca="1">IF('Raw Data'!F1022&gt;0,IF('Raw Data'!F1022 &gt; TODAY(),0,ROUND(TODAY()-'Raw Data'!F1022,0)),"")</f>
        <v/>
      </c>
      <c r="J1022" s="8" t="str">
        <f t="shared" ca="1" si="32"/>
        <v/>
      </c>
    </row>
    <row r="1023" spans="1:10" x14ac:dyDescent="0.3">
      <c r="A1023" s="5" t="str">
        <f>IF('Raw Data'!B1023 &gt; 0,'Raw Data'!B1023,"")</f>
        <v/>
      </c>
      <c r="B1023" s="5" t="str">
        <f>IF('Raw Data'!A1023 &gt; 0,IF(LEN('Raw Data'!A1023) &gt; 70,LEFT('Raw Data'!A1023,70)&amp; " …",'Raw Data'!A1023),"")</f>
        <v/>
      </c>
      <c r="C1023" s="5" t="str">
        <f>IF('Raw Data'!C1023 &gt; 0,'Raw Data'!C1023,"")</f>
        <v/>
      </c>
      <c r="D1023" s="5" t="str">
        <f>IF('Raw Data'!D1023&gt;0,LEFT('Raw Data'!D1023,1),"")</f>
        <v/>
      </c>
      <c r="E1023" s="5" t="str">
        <f>IF('Raw Data'!E1023&gt;0,'Raw Data'!E1023,"")</f>
        <v/>
      </c>
      <c r="F1023" s="6" t="str">
        <f t="shared" si="31"/>
        <v/>
      </c>
      <c r="G1023" s="7" t="str">
        <f>IF('Raw Data'!G1023&gt;0,'Raw Data'!G1023,"")</f>
        <v/>
      </c>
      <c r="H1023" s="8" t="str">
        <f ca="1">IF('Raw Data'!G1023&gt;0,IF('Raw Data'!G1023 &gt; TODAY(),0,ROUND(TODAY()-'Raw Data'!G1023,0)),"")</f>
        <v/>
      </c>
      <c r="I1023" s="8" t="str">
        <f ca="1">IF('Raw Data'!F1023&gt;0,IF('Raw Data'!F1023 &gt; TODAY(),0,ROUND(TODAY()-'Raw Data'!F1023,0)),"")</f>
        <v/>
      </c>
      <c r="J1023" s="8" t="str">
        <f t="shared" ca="1" si="32"/>
        <v/>
      </c>
    </row>
    <row r="1024" spans="1:10" x14ac:dyDescent="0.3">
      <c r="A1024" s="5" t="str">
        <f>IF('Raw Data'!B1024 &gt; 0,'Raw Data'!B1024,"")</f>
        <v/>
      </c>
      <c r="B1024" s="5" t="str">
        <f>IF('Raw Data'!A1024 &gt; 0,IF(LEN('Raw Data'!A1024) &gt; 70,LEFT('Raw Data'!A1024,70)&amp; " …",'Raw Data'!A1024),"")</f>
        <v/>
      </c>
      <c r="C1024" s="5" t="str">
        <f>IF('Raw Data'!C1024 &gt; 0,'Raw Data'!C1024,"")</f>
        <v/>
      </c>
      <c r="D1024" s="5" t="str">
        <f>IF('Raw Data'!D1024&gt;0,LEFT('Raw Data'!D1024,1),"")</f>
        <v/>
      </c>
      <c r="E1024" s="5" t="str">
        <f>IF('Raw Data'!E1024&gt;0,'Raw Data'!E1024,"")</f>
        <v/>
      </c>
      <c r="F1024" s="6" t="str">
        <f t="shared" si="31"/>
        <v/>
      </c>
      <c r="G1024" s="7" t="str">
        <f>IF('Raw Data'!G1024&gt;0,'Raw Data'!G1024,"")</f>
        <v/>
      </c>
      <c r="H1024" s="8" t="str">
        <f ca="1">IF('Raw Data'!G1024&gt;0,IF('Raw Data'!G1024 &gt; TODAY(),0,ROUND(TODAY()-'Raw Data'!G1024,0)),"")</f>
        <v/>
      </c>
      <c r="I1024" s="8" t="str">
        <f ca="1">IF('Raw Data'!F1024&gt;0,IF('Raw Data'!F1024 &gt; TODAY(),0,ROUND(TODAY()-'Raw Data'!F1024,0)),"")</f>
        <v/>
      </c>
      <c r="J1024" s="8" t="str">
        <f t="shared" ca="1" si="32"/>
        <v/>
      </c>
    </row>
    <row r="1025" spans="1:10" x14ac:dyDescent="0.3">
      <c r="A1025" s="5" t="str">
        <f>IF('Raw Data'!B1025 &gt; 0,'Raw Data'!B1025,"")</f>
        <v/>
      </c>
      <c r="B1025" s="5" t="str">
        <f>IF('Raw Data'!A1025 &gt; 0,IF(LEN('Raw Data'!A1025) &gt; 70,LEFT('Raw Data'!A1025,70)&amp; " …",'Raw Data'!A1025),"")</f>
        <v/>
      </c>
      <c r="C1025" s="5" t="str">
        <f>IF('Raw Data'!C1025 &gt; 0,'Raw Data'!C1025,"")</f>
        <v/>
      </c>
      <c r="D1025" s="5" t="str">
        <f>IF('Raw Data'!D1025&gt;0,LEFT('Raw Data'!D1025,1),"")</f>
        <v/>
      </c>
      <c r="E1025" s="5" t="str">
        <f>IF('Raw Data'!E1025&gt;0,'Raw Data'!E1025,"")</f>
        <v/>
      </c>
      <c r="F1025" s="6" t="str">
        <f t="shared" si="31"/>
        <v/>
      </c>
      <c r="G1025" s="7" t="str">
        <f>IF('Raw Data'!G1025&gt;0,'Raw Data'!G1025,"")</f>
        <v/>
      </c>
      <c r="H1025" s="8" t="str">
        <f ca="1">IF('Raw Data'!G1025&gt;0,IF('Raw Data'!G1025 &gt; TODAY(),0,ROUND(TODAY()-'Raw Data'!G1025,0)),"")</f>
        <v/>
      </c>
      <c r="I1025" s="8" t="str">
        <f ca="1">IF('Raw Data'!F1025&gt;0,IF('Raw Data'!F1025 &gt; TODAY(),0,ROUND(TODAY()-'Raw Data'!F1025,0)),"")</f>
        <v/>
      </c>
      <c r="J1025" s="8" t="str">
        <f t="shared" ca="1" si="32"/>
        <v/>
      </c>
    </row>
    <row r="1026" spans="1:10" x14ac:dyDescent="0.3">
      <c r="A1026" s="5" t="str">
        <f>IF('Raw Data'!B1026 &gt; 0,'Raw Data'!B1026,"")</f>
        <v/>
      </c>
      <c r="B1026" s="5" t="str">
        <f>IF('Raw Data'!A1026 &gt; 0,IF(LEN('Raw Data'!A1026) &gt; 70,LEFT('Raw Data'!A1026,70)&amp; " …",'Raw Data'!A1026),"")</f>
        <v/>
      </c>
      <c r="C1026" s="5" t="str">
        <f>IF('Raw Data'!C1026 &gt; 0,'Raw Data'!C1026,"")</f>
        <v/>
      </c>
      <c r="D1026" s="5" t="str">
        <f>IF('Raw Data'!D1026&gt;0,LEFT('Raw Data'!D1026,1),"")</f>
        <v/>
      </c>
      <c r="E1026" s="5" t="str">
        <f>IF('Raw Data'!E1026&gt;0,'Raw Data'!E1026,"")</f>
        <v/>
      </c>
      <c r="F1026" s="6" t="str">
        <f t="shared" si="31"/>
        <v/>
      </c>
      <c r="G1026" s="7" t="str">
        <f>IF('Raw Data'!G1026&gt;0,'Raw Data'!G1026,"")</f>
        <v/>
      </c>
      <c r="H1026" s="8" t="str">
        <f ca="1">IF('Raw Data'!G1026&gt;0,IF('Raw Data'!G1026 &gt; TODAY(),0,ROUND(TODAY()-'Raw Data'!G1026,0)),"")</f>
        <v/>
      </c>
      <c r="I1026" s="8" t="str">
        <f ca="1">IF('Raw Data'!F1026&gt;0,IF('Raw Data'!F1026 &gt; TODAY(),0,ROUND(TODAY()-'Raw Data'!F1026,0)),"")</f>
        <v/>
      </c>
      <c r="J1026" s="8" t="str">
        <f t="shared" ca="1" si="32"/>
        <v/>
      </c>
    </row>
    <row r="1027" spans="1:10" x14ac:dyDescent="0.3">
      <c r="A1027" s="5" t="str">
        <f>IF('Raw Data'!B1027 &gt; 0,'Raw Data'!B1027,"")</f>
        <v/>
      </c>
      <c r="B1027" s="5" t="str">
        <f>IF('Raw Data'!A1027 &gt; 0,IF(LEN('Raw Data'!A1027) &gt; 70,LEFT('Raw Data'!A1027,70)&amp; " …",'Raw Data'!A1027),"")</f>
        <v/>
      </c>
      <c r="C1027" s="5" t="str">
        <f>IF('Raw Data'!C1027 &gt; 0,'Raw Data'!C1027,"")</f>
        <v/>
      </c>
      <c r="D1027" s="5" t="str">
        <f>IF('Raw Data'!D1027&gt;0,LEFT('Raw Data'!D1027,1),"")</f>
        <v/>
      </c>
      <c r="E1027" s="5" t="str">
        <f>IF('Raw Data'!E1027&gt;0,'Raw Data'!E1027,"")</f>
        <v/>
      </c>
      <c r="F1027" s="6" t="str">
        <f t="shared" ref="F1027:F1090" si="33">IF(E1027&lt;&gt;"",_xlfn.SWITCH(E1027,"New","With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027" s="7" t="str">
        <f>IF('Raw Data'!G1027&gt;0,'Raw Data'!G1027,"")</f>
        <v/>
      </c>
      <c r="H1027" s="8" t="str">
        <f ca="1">IF('Raw Data'!G1027&gt;0,IF('Raw Data'!G1027 &gt; TODAY(),0,ROUND(TODAY()-'Raw Data'!G1027,0)),"")</f>
        <v/>
      </c>
      <c r="I1027" s="8" t="str">
        <f ca="1">IF('Raw Data'!F1027&gt;0,IF('Raw Data'!F1027 &gt; TODAY(),0,ROUND(TODAY()-'Raw Data'!F1027,0)),"")</f>
        <v/>
      </c>
      <c r="J1027" s="8" t="str">
        <f t="shared" ref="J1027:J1090" ca="1" si="34">IF(H1027&lt;&gt;"",IF(H1027&lt;=365,DATEDIF(G1027,TODAY(),"M") &amp;" - "&amp;DATEDIF(G1027,TODAY(),"M")+1 &amp;" Months","1+ Year"),"")</f>
        <v/>
      </c>
    </row>
    <row r="1028" spans="1:10" x14ac:dyDescent="0.3">
      <c r="A1028" s="5" t="str">
        <f>IF('Raw Data'!B1028 &gt; 0,'Raw Data'!B1028,"")</f>
        <v/>
      </c>
      <c r="B1028" s="5" t="str">
        <f>IF('Raw Data'!A1028 &gt; 0,IF(LEN('Raw Data'!A1028) &gt; 70,LEFT('Raw Data'!A1028,70)&amp; " …",'Raw Data'!A1028),"")</f>
        <v/>
      </c>
      <c r="C1028" s="5" t="str">
        <f>IF('Raw Data'!C1028 &gt; 0,'Raw Data'!C1028,"")</f>
        <v/>
      </c>
      <c r="D1028" s="5" t="str">
        <f>IF('Raw Data'!D1028&gt;0,LEFT('Raw Data'!D1028,1),"")</f>
        <v/>
      </c>
      <c r="E1028" s="5" t="str">
        <f>IF('Raw Data'!E1028&gt;0,'Raw Data'!E1028,"")</f>
        <v/>
      </c>
      <c r="F1028" s="6" t="str">
        <f t="shared" si="33"/>
        <v/>
      </c>
      <c r="G1028" s="7" t="str">
        <f>IF('Raw Data'!G1028&gt;0,'Raw Data'!G1028,"")</f>
        <v/>
      </c>
      <c r="H1028" s="8" t="str">
        <f ca="1">IF('Raw Data'!G1028&gt;0,IF('Raw Data'!G1028 &gt; TODAY(),0,ROUND(TODAY()-'Raw Data'!G1028,0)),"")</f>
        <v/>
      </c>
      <c r="I1028" s="8" t="str">
        <f ca="1">IF('Raw Data'!F1028&gt;0,IF('Raw Data'!F1028 &gt; TODAY(),0,ROUND(TODAY()-'Raw Data'!F1028,0)),"")</f>
        <v/>
      </c>
      <c r="J1028" s="8" t="str">
        <f t="shared" ca="1" si="34"/>
        <v/>
      </c>
    </row>
    <row r="1029" spans="1:10" x14ac:dyDescent="0.3">
      <c r="A1029" s="5" t="str">
        <f>IF('Raw Data'!B1029 &gt; 0,'Raw Data'!B1029,"")</f>
        <v/>
      </c>
      <c r="B1029" s="5" t="str">
        <f>IF('Raw Data'!A1029 &gt; 0,IF(LEN('Raw Data'!A1029) &gt; 70,LEFT('Raw Data'!A1029,70)&amp; " …",'Raw Data'!A1029),"")</f>
        <v/>
      </c>
      <c r="C1029" s="5" t="str">
        <f>IF('Raw Data'!C1029 &gt; 0,'Raw Data'!C1029,"")</f>
        <v/>
      </c>
      <c r="D1029" s="5" t="str">
        <f>IF('Raw Data'!D1029&gt;0,LEFT('Raw Data'!D1029,1),"")</f>
        <v/>
      </c>
      <c r="E1029" s="5" t="str">
        <f>IF('Raw Data'!E1029&gt;0,'Raw Data'!E1029,"")</f>
        <v/>
      </c>
      <c r="F1029" s="6" t="str">
        <f t="shared" si="33"/>
        <v/>
      </c>
      <c r="G1029" s="7" t="str">
        <f>IF('Raw Data'!G1029&gt;0,'Raw Data'!G1029,"")</f>
        <v/>
      </c>
      <c r="H1029" s="8" t="str">
        <f ca="1">IF('Raw Data'!G1029&gt;0,IF('Raw Data'!G1029 &gt; TODAY(),0,ROUND(TODAY()-'Raw Data'!G1029,0)),"")</f>
        <v/>
      </c>
      <c r="I1029" s="8" t="str">
        <f ca="1">IF('Raw Data'!F1029&gt;0,IF('Raw Data'!F1029 &gt; TODAY(),0,ROUND(TODAY()-'Raw Data'!F1029,0)),"")</f>
        <v/>
      </c>
      <c r="J1029" s="8" t="str">
        <f t="shared" ca="1" si="34"/>
        <v/>
      </c>
    </row>
    <row r="1030" spans="1:10" x14ac:dyDescent="0.3">
      <c r="A1030" s="5" t="str">
        <f>IF('Raw Data'!B1030 &gt; 0,'Raw Data'!B1030,"")</f>
        <v/>
      </c>
      <c r="B1030" s="5" t="str">
        <f>IF('Raw Data'!A1030 &gt; 0,IF(LEN('Raw Data'!A1030) &gt; 70,LEFT('Raw Data'!A1030,70)&amp; " …",'Raw Data'!A1030),"")</f>
        <v/>
      </c>
      <c r="C1030" s="5" t="str">
        <f>IF('Raw Data'!C1030 &gt; 0,'Raw Data'!C1030,"")</f>
        <v/>
      </c>
      <c r="D1030" s="5" t="str">
        <f>IF('Raw Data'!D1030&gt;0,LEFT('Raw Data'!D1030,1),"")</f>
        <v/>
      </c>
      <c r="E1030" s="5" t="str">
        <f>IF('Raw Data'!E1030&gt;0,'Raw Data'!E1030,"")</f>
        <v/>
      </c>
      <c r="F1030" s="6" t="str">
        <f t="shared" si="33"/>
        <v/>
      </c>
      <c r="G1030" s="7" t="str">
        <f>IF('Raw Data'!G1030&gt;0,'Raw Data'!G1030,"")</f>
        <v/>
      </c>
      <c r="H1030" s="8" t="str">
        <f ca="1">IF('Raw Data'!G1030&gt;0,IF('Raw Data'!G1030 &gt; TODAY(),0,ROUND(TODAY()-'Raw Data'!G1030,0)),"")</f>
        <v/>
      </c>
      <c r="I1030" s="8" t="str">
        <f ca="1">IF('Raw Data'!F1030&gt;0,IF('Raw Data'!F1030 &gt; TODAY(),0,ROUND(TODAY()-'Raw Data'!F1030,0)),"")</f>
        <v/>
      </c>
      <c r="J1030" s="8" t="str">
        <f t="shared" ca="1" si="34"/>
        <v/>
      </c>
    </row>
    <row r="1031" spans="1:10" x14ac:dyDescent="0.3">
      <c r="A1031" s="5" t="str">
        <f>IF('Raw Data'!B1031 &gt; 0,'Raw Data'!B1031,"")</f>
        <v/>
      </c>
      <c r="B1031" s="5" t="str">
        <f>IF('Raw Data'!A1031 &gt; 0,IF(LEN('Raw Data'!A1031) &gt; 70,LEFT('Raw Data'!A1031,70)&amp; " …",'Raw Data'!A1031),"")</f>
        <v/>
      </c>
      <c r="C1031" s="5" t="str">
        <f>IF('Raw Data'!C1031 &gt; 0,'Raw Data'!C1031,"")</f>
        <v/>
      </c>
      <c r="D1031" s="5" t="str">
        <f>IF('Raw Data'!D1031&gt;0,LEFT('Raw Data'!D1031,1),"")</f>
        <v/>
      </c>
      <c r="E1031" s="5" t="str">
        <f>IF('Raw Data'!E1031&gt;0,'Raw Data'!E1031,"")</f>
        <v/>
      </c>
      <c r="F1031" s="6" t="str">
        <f t="shared" si="33"/>
        <v/>
      </c>
      <c r="G1031" s="7" t="str">
        <f>IF('Raw Data'!G1031&gt;0,'Raw Data'!G1031,"")</f>
        <v/>
      </c>
      <c r="H1031" s="8" t="str">
        <f ca="1">IF('Raw Data'!G1031&gt;0,IF('Raw Data'!G1031 &gt; TODAY(),0,ROUND(TODAY()-'Raw Data'!G1031,0)),"")</f>
        <v/>
      </c>
      <c r="I1031" s="8" t="str">
        <f ca="1">IF('Raw Data'!F1031&gt;0,IF('Raw Data'!F1031 &gt; TODAY(),0,ROUND(TODAY()-'Raw Data'!F1031,0)),"")</f>
        <v/>
      </c>
      <c r="J1031" s="8" t="str">
        <f t="shared" ca="1" si="34"/>
        <v/>
      </c>
    </row>
    <row r="1032" spans="1:10" x14ac:dyDescent="0.3">
      <c r="A1032" s="5" t="str">
        <f>IF('Raw Data'!B1032 &gt; 0,'Raw Data'!B1032,"")</f>
        <v/>
      </c>
      <c r="B1032" s="5" t="str">
        <f>IF('Raw Data'!A1032 &gt; 0,IF(LEN('Raw Data'!A1032) &gt; 70,LEFT('Raw Data'!A1032,70)&amp; " …",'Raw Data'!A1032),"")</f>
        <v/>
      </c>
      <c r="C1032" s="5" t="str">
        <f>IF('Raw Data'!C1032 &gt; 0,'Raw Data'!C1032,"")</f>
        <v/>
      </c>
      <c r="D1032" s="5" t="str">
        <f>IF('Raw Data'!D1032&gt;0,LEFT('Raw Data'!D1032,1),"")</f>
        <v/>
      </c>
      <c r="E1032" s="5" t="str">
        <f>IF('Raw Data'!E1032&gt;0,'Raw Data'!E1032,"")</f>
        <v/>
      </c>
      <c r="F1032" s="6" t="str">
        <f t="shared" si="33"/>
        <v/>
      </c>
      <c r="G1032" s="7" t="str">
        <f>IF('Raw Data'!G1032&gt;0,'Raw Data'!G1032,"")</f>
        <v/>
      </c>
      <c r="H1032" s="8" t="str">
        <f ca="1">IF('Raw Data'!G1032&gt;0,IF('Raw Data'!G1032 &gt; TODAY(),0,ROUND(TODAY()-'Raw Data'!G1032,0)),"")</f>
        <v/>
      </c>
      <c r="I1032" s="8" t="str">
        <f ca="1">IF('Raw Data'!F1032&gt;0,IF('Raw Data'!F1032 &gt; TODAY(),0,ROUND(TODAY()-'Raw Data'!F1032,0)),"")</f>
        <v/>
      </c>
      <c r="J1032" s="8" t="str">
        <f t="shared" ca="1" si="34"/>
        <v/>
      </c>
    </row>
    <row r="1033" spans="1:10" x14ac:dyDescent="0.3">
      <c r="A1033" s="5" t="str">
        <f>IF('Raw Data'!B1033 &gt; 0,'Raw Data'!B1033,"")</f>
        <v/>
      </c>
      <c r="B1033" s="5" t="str">
        <f>IF('Raw Data'!A1033 &gt; 0,IF(LEN('Raw Data'!A1033) &gt; 70,LEFT('Raw Data'!A1033,70)&amp; " …",'Raw Data'!A1033),"")</f>
        <v/>
      </c>
      <c r="C1033" s="5" t="str">
        <f>IF('Raw Data'!C1033 &gt; 0,'Raw Data'!C1033,"")</f>
        <v/>
      </c>
      <c r="D1033" s="5" t="str">
        <f>IF('Raw Data'!D1033&gt;0,LEFT('Raw Data'!D1033,1),"")</f>
        <v/>
      </c>
      <c r="E1033" s="5" t="str">
        <f>IF('Raw Data'!E1033&gt;0,'Raw Data'!E1033,"")</f>
        <v/>
      </c>
      <c r="F1033" s="6" t="str">
        <f t="shared" si="33"/>
        <v/>
      </c>
      <c r="G1033" s="7" t="str">
        <f>IF('Raw Data'!G1033&gt;0,'Raw Data'!G1033,"")</f>
        <v/>
      </c>
      <c r="H1033" s="8" t="str">
        <f ca="1">IF('Raw Data'!G1033&gt;0,IF('Raw Data'!G1033 &gt; TODAY(),0,ROUND(TODAY()-'Raw Data'!G1033,0)),"")</f>
        <v/>
      </c>
      <c r="I1033" s="8" t="str">
        <f ca="1">IF('Raw Data'!F1033&gt;0,IF('Raw Data'!F1033 &gt; TODAY(),0,ROUND(TODAY()-'Raw Data'!F1033,0)),"")</f>
        <v/>
      </c>
      <c r="J1033" s="8" t="str">
        <f t="shared" ca="1" si="34"/>
        <v/>
      </c>
    </row>
    <row r="1034" spans="1:10" x14ac:dyDescent="0.3">
      <c r="A1034" s="5" t="str">
        <f>IF('Raw Data'!B1034 &gt; 0,'Raw Data'!B1034,"")</f>
        <v/>
      </c>
      <c r="B1034" s="5" t="str">
        <f>IF('Raw Data'!A1034 &gt; 0,IF(LEN('Raw Data'!A1034) &gt; 70,LEFT('Raw Data'!A1034,70)&amp; " …",'Raw Data'!A1034),"")</f>
        <v/>
      </c>
      <c r="C1034" s="5" t="str">
        <f>IF('Raw Data'!C1034 &gt; 0,'Raw Data'!C1034,"")</f>
        <v/>
      </c>
      <c r="D1034" s="5" t="str">
        <f>IF('Raw Data'!D1034&gt;0,LEFT('Raw Data'!D1034,1),"")</f>
        <v/>
      </c>
      <c r="E1034" s="5" t="str">
        <f>IF('Raw Data'!E1034&gt;0,'Raw Data'!E1034,"")</f>
        <v/>
      </c>
      <c r="F1034" s="6" t="str">
        <f t="shared" si="33"/>
        <v/>
      </c>
      <c r="G1034" s="7" t="str">
        <f>IF('Raw Data'!G1034&gt;0,'Raw Data'!G1034,"")</f>
        <v/>
      </c>
      <c r="H1034" s="8" t="str">
        <f ca="1">IF('Raw Data'!G1034&gt;0,IF('Raw Data'!G1034 &gt; TODAY(),0,ROUND(TODAY()-'Raw Data'!G1034,0)),"")</f>
        <v/>
      </c>
      <c r="I1034" s="8" t="str">
        <f ca="1">IF('Raw Data'!F1034&gt;0,IF('Raw Data'!F1034 &gt; TODAY(),0,ROUND(TODAY()-'Raw Data'!F1034,0)),"")</f>
        <v/>
      </c>
      <c r="J1034" s="8" t="str">
        <f t="shared" ca="1" si="34"/>
        <v/>
      </c>
    </row>
    <row r="1035" spans="1:10" x14ac:dyDescent="0.3">
      <c r="A1035" s="5" t="str">
        <f>IF('Raw Data'!B1035 &gt; 0,'Raw Data'!B1035,"")</f>
        <v/>
      </c>
      <c r="B1035" s="5" t="str">
        <f>IF('Raw Data'!A1035 &gt; 0,IF(LEN('Raw Data'!A1035) &gt; 70,LEFT('Raw Data'!A1035,70)&amp; " …",'Raw Data'!A1035),"")</f>
        <v/>
      </c>
      <c r="C1035" s="5" t="str">
        <f>IF('Raw Data'!C1035 &gt; 0,'Raw Data'!C1035,"")</f>
        <v/>
      </c>
      <c r="D1035" s="5" t="str">
        <f>IF('Raw Data'!D1035&gt;0,LEFT('Raw Data'!D1035,1),"")</f>
        <v/>
      </c>
      <c r="E1035" s="5" t="str">
        <f>IF('Raw Data'!E1035&gt;0,'Raw Data'!E1035,"")</f>
        <v/>
      </c>
      <c r="F1035" s="6" t="str">
        <f t="shared" si="33"/>
        <v/>
      </c>
      <c r="G1035" s="7" t="str">
        <f>IF('Raw Data'!G1035&gt;0,'Raw Data'!G1035,"")</f>
        <v/>
      </c>
      <c r="H1035" s="8" t="str">
        <f ca="1">IF('Raw Data'!G1035&gt;0,IF('Raw Data'!G1035 &gt; TODAY(),0,ROUND(TODAY()-'Raw Data'!G1035,0)),"")</f>
        <v/>
      </c>
      <c r="I1035" s="8" t="str">
        <f ca="1">IF('Raw Data'!F1035&gt;0,IF('Raw Data'!F1035 &gt; TODAY(),0,ROUND(TODAY()-'Raw Data'!F1035,0)),"")</f>
        <v/>
      </c>
      <c r="J1035" s="8" t="str">
        <f t="shared" ca="1" si="34"/>
        <v/>
      </c>
    </row>
    <row r="1036" spans="1:10" x14ac:dyDescent="0.3">
      <c r="A1036" s="5" t="str">
        <f>IF('Raw Data'!B1036 &gt; 0,'Raw Data'!B1036,"")</f>
        <v/>
      </c>
      <c r="B1036" s="5" t="str">
        <f>IF('Raw Data'!A1036 &gt; 0,IF(LEN('Raw Data'!A1036) &gt; 70,LEFT('Raw Data'!A1036,70)&amp; " …",'Raw Data'!A1036),"")</f>
        <v/>
      </c>
      <c r="C1036" s="5" t="str">
        <f>IF('Raw Data'!C1036 &gt; 0,'Raw Data'!C1036,"")</f>
        <v/>
      </c>
      <c r="D1036" s="5" t="str">
        <f>IF('Raw Data'!D1036&gt;0,LEFT('Raw Data'!D1036,1),"")</f>
        <v/>
      </c>
      <c r="E1036" s="5" t="str">
        <f>IF('Raw Data'!E1036&gt;0,'Raw Data'!E1036,"")</f>
        <v/>
      </c>
      <c r="F1036" s="6" t="str">
        <f t="shared" si="33"/>
        <v/>
      </c>
      <c r="G1036" s="7" t="str">
        <f>IF('Raw Data'!G1036&gt;0,'Raw Data'!G1036,"")</f>
        <v/>
      </c>
      <c r="H1036" s="8" t="str">
        <f ca="1">IF('Raw Data'!G1036&gt;0,IF('Raw Data'!G1036 &gt; TODAY(),0,ROUND(TODAY()-'Raw Data'!G1036,0)),"")</f>
        <v/>
      </c>
      <c r="I1036" s="8" t="str">
        <f ca="1">IF('Raw Data'!F1036&gt;0,IF('Raw Data'!F1036 &gt; TODAY(),0,ROUND(TODAY()-'Raw Data'!F1036,0)),"")</f>
        <v/>
      </c>
      <c r="J1036" s="8" t="str">
        <f t="shared" ca="1" si="34"/>
        <v/>
      </c>
    </row>
    <row r="1037" spans="1:10" x14ac:dyDescent="0.3">
      <c r="A1037" s="5" t="str">
        <f>IF('Raw Data'!B1037 &gt; 0,'Raw Data'!B1037,"")</f>
        <v/>
      </c>
      <c r="B1037" s="5" t="str">
        <f>IF('Raw Data'!A1037 &gt; 0,IF(LEN('Raw Data'!A1037) &gt; 70,LEFT('Raw Data'!A1037,70)&amp; " …",'Raw Data'!A1037),"")</f>
        <v/>
      </c>
      <c r="C1037" s="5" t="str">
        <f>IF('Raw Data'!C1037 &gt; 0,'Raw Data'!C1037,"")</f>
        <v/>
      </c>
      <c r="D1037" s="5" t="str">
        <f>IF('Raw Data'!D1037&gt;0,LEFT('Raw Data'!D1037,1),"")</f>
        <v/>
      </c>
      <c r="E1037" s="5" t="str">
        <f>IF('Raw Data'!E1037&gt;0,'Raw Data'!E1037,"")</f>
        <v/>
      </c>
      <c r="F1037" s="6" t="str">
        <f t="shared" si="33"/>
        <v/>
      </c>
      <c r="G1037" s="7" t="str">
        <f>IF('Raw Data'!G1037&gt;0,'Raw Data'!G1037,"")</f>
        <v/>
      </c>
      <c r="H1037" s="8" t="str">
        <f ca="1">IF('Raw Data'!G1037&gt;0,IF('Raw Data'!G1037 &gt; TODAY(),0,ROUND(TODAY()-'Raw Data'!G1037,0)),"")</f>
        <v/>
      </c>
      <c r="I1037" s="8" t="str">
        <f ca="1">IF('Raw Data'!F1037&gt;0,IF('Raw Data'!F1037 &gt; TODAY(),0,ROUND(TODAY()-'Raw Data'!F1037,0)),"")</f>
        <v/>
      </c>
      <c r="J1037" s="8" t="str">
        <f t="shared" ca="1" si="34"/>
        <v/>
      </c>
    </row>
    <row r="1038" spans="1:10" x14ac:dyDescent="0.3">
      <c r="A1038" s="5" t="str">
        <f>IF('Raw Data'!B1038 &gt; 0,'Raw Data'!B1038,"")</f>
        <v/>
      </c>
      <c r="B1038" s="5" t="str">
        <f>IF('Raw Data'!A1038 &gt; 0,IF(LEN('Raw Data'!A1038) &gt; 70,LEFT('Raw Data'!A1038,70)&amp; " …",'Raw Data'!A1038),"")</f>
        <v/>
      </c>
      <c r="C1038" s="5" t="str">
        <f>IF('Raw Data'!C1038 &gt; 0,'Raw Data'!C1038,"")</f>
        <v/>
      </c>
      <c r="D1038" s="5" t="str">
        <f>IF('Raw Data'!D1038&gt;0,LEFT('Raw Data'!D1038,1),"")</f>
        <v/>
      </c>
      <c r="E1038" s="5" t="str">
        <f>IF('Raw Data'!E1038&gt;0,'Raw Data'!E1038,"")</f>
        <v/>
      </c>
      <c r="F1038" s="6" t="str">
        <f t="shared" si="33"/>
        <v/>
      </c>
      <c r="G1038" s="7" t="str">
        <f>IF('Raw Data'!G1038&gt;0,'Raw Data'!G1038,"")</f>
        <v/>
      </c>
      <c r="H1038" s="8" t="str">
        <f ca="1">IF('Raw Data'!G1038&gt;0,IF('Raw Data'!G1038 &gt; TODAY(),0,ROUND(TODAY()-'Raw Data'!G1038,0)),"")</f>
        <v/>
      </c>
      <c r="I1038" s="8" t="str">
        <f ca="1">IF('Raw Data'!F1038&gt;0,IF('Raw Data'!F1038 &gt; TODAY(),0,ROUND(TODAY()-'Raw Data'!F1038,0)),"")</f>
        <v/>
      </c>
      <c r="J1038" s="8" t="str">
        <f t="shared" ca="1" si="34"/>
        <v/>
      </c>
    </row>
    <row r="1039" spans="1:10" x14ac:dyDescent="0.3">
      <c r="A1039" s="5" t="str">
        <f>IF('Raw Data'!B1039 &gt; 0,'Raw Data'!B1039,"")</f>
        <v/>
      </c>
      <c r="B1039" s="5" t="str">
        <f>IF('Raw Data'!A1039 &gt; 0,IF(LEN('Raw Data'!A1039) &gt; 70,LEFT('Raw Data'!A1039,70)&amp; " …",'Raw Data'!A1039),"")</f>
        <v/>
      </c>
      <c r="C1039" s="5" t="str">
        <f>IF('Raw Data'!C1039 &gt; 0,'Raw Data'!C1039,"")</f>
        <v/>
      </c>
      <c r="D1039" s="5" t="str">
        <f>IF('Raw Data'!D1039&gt;0,LEFT('Raw Data'!D1039,1),"")</f>
        <v/>
      </c>
      <c r="E1039" s="5" t="str">
        <f>IF('Raw Data'!E1039&gt;0,'Raw Data'!E1039,"")</f>
        <v/>
      </c>
      <c r="F1039" s="6" t="str">
        <f t="shared" si="33"/>
        <v/>
      </c>
      <c r="G1039" s="7" t="str">
        <f>IF('Raw Data'!G1039&gt;0,'Raw Data'!G1039,"")</f>
        <v/>
      </c>
      <c r="H1039" s="8" t="str">
        <f ca="1">IF('Raw Data'!G1039&gt;0,IF('Raw Data'!G1039 &gt; TODAY(),0,ROUND(TODAY()-'Raw Data'!G1039,0)),"")</f>
        <v/>
      </c>
      <c r="I1039" s="8" t="str">
        <f ca="1">IF('Raw Data'!F1039&gt;0,IF('Raw Data'!F1039 &gt; TODAY(),0,ROUND(TODAY()-'Raw Data'!F1039,0)),"")</f>
        <v/>
      </c>
      <c r="J1039" s="8" t="str">
        <f t="shared" ca="1" si="34"/>
        <v/>
      </c>
    </row>
    <row r="1040" spans="1:10" x14ac:dyDescent="0.3">
      <c r="A1040" s="5" t="str">
        <f>IF('Raw Data'!B1040 &gt; 0,'Raw Data'!B1040,"")</f>
        <v/>
      </c>
      <c r="B1040" s="5" t="str">
        <f>IF('Raw Data'!A1040 &gt; 0,IF(LEN('Raw Data'!A1040) &gt; 70,LEFT('Raw Data'!A1040,70)&amp; " …",'Raw Data'!A1040),"")</f>
        <v/>
      </c>
      <c r="C1040" s="5" t="str">
        <f>IF('Raw Data'!C1040 &gt; 0,'Raw Data'!C1040,"")</f>
        <v/>
      </c>
      <c r="D1040" s="5" t="str">
        <f>IF('Raw Data'!D1040&gt;0,LEFT('Raw Data'!D1040,1),"")</f>
        <v/>
      </c>
      <c r="E1040" s="5" t="str">
        <f>IF('Raw Data'!E1040&gt;0,'Raw Data'!E1040,"")</f>
        <v/>
      </c>
      <c r="F1040" s="6" t="str">
        <f t="shared" si="33"/>
        <v/>
      </c>
      <c r="G1040" s="7" t="str">
        <f>IF('Raw Data'!G1040&gt;0,'Raw Data'!G1040,"")</f>
        <v/>
      </c>
      <c r="H1040" s="8" t="str">
        <f ca="1">IF('Raw Data'!G1040&gt;0,IF('Raw Data'!G1040 &gt; TODAY(),0,ROUND(TODAY()-'Raw Data'!G1040,0)),"")</f>
        <v/>
      </c>
      <c r="I1040" s="8" t="str">
        <f ca="1">IF('Raw Data'!F1040&gt;0,IF('Raw Data'!F1040 &gt; TODAY(),0,ROUND(TODAY()-'Raw Data'!F1040,0)),"")</f>
        <v/>
      </c>
      <c r="J1040" s="8" t="str">
        <f t="shared" ca="1" si="34"/>
        <v/>
      </c>
    </row>
    <row r="1041" spans="1:10" x14ac:dyDescent="0.3">
      <c r="A1041" s="5" t="str">
        <f>IF('Raw Data'!B1041 &gt; 0,'Raw Data'!B1041,"")</f>
        <v/>
      </c>
      <c r="B1041" s="5" t="str">
        <f>IF('Raw Data'!A1041 &gt; 0,IF(LEN('Raw Data'!A1041) &gt; 70,LEFT('Raw Data'!A1041,70)&amp; " …",'Raw Data'!A1041),"")</f>
        <v/>
      </c>
      <c r="C1041" s="5" t="str">
        <f>IF('Raw Data'!C1041 &gt; 0,'Raw Data'!C1041,"")</f>
        <v/>
      </c>
      <c r="D1041" s="5" t="str">
        <f>IF('Raw Data'!D1041&gt;0,LEFT('Raw Data'!D1041,1),"")</f>
        <v/>
      </c>
      <c r="E1041" s="5" t="str">
        <f>IF('Raw Data'!E1041&gt;0,'Raw Data'!E1041,"")</f>
        <v/>
      </c>
      <c r="F1041" s="6" t="str">
        <f t="shared" si="33"/>
        <v/>
      </c>
      <c r="G1041" s="7" t="str">
        <f>IF('Raw Data'!G1041&gt;0,'Raw Data'!G1041,"")</f>
        <v/>
      </c>
      <c r="H1041" s="8" t="str">
        <f ca="1">IF('Raw Data'!G1041&gt;0,IF('Raw Data'!G1041 &gt; TODAY(),0,ROUND(TODAY()-'Raw Data'!G1041,0)),"")</f>
        <v/>
      </c>
      <c r="I1041" s="8" t="str">
        <f ca="1">IF('Raw Data'!F1041&gt;0,IF('Raw Data'!F1041 &gt; TODAY(),0,ROUND(TODAY()-'Raw Data'!F1041,0)),"")</f>
        <v/>
      </c>
      <c r="J1041" s="8" t="str">
        <f t="shared" ca="1" si="34"/>
        <v/>
      </c>
    </row>
    <row r="1042" spans="1:10" x14ac:dyDescent="0.3">
      <c r="A1042" s="5" t="str">
        <f>IF('Raw Data'!B1042 &gt; 0,'Raw Data'!B1042,"")</f>
        <v/>
      </c>
      <c r="B1042" s="5" t="str">
        <f>IF('Raw Data'!A1042 &gt; 0,IF(LEN('Raw Data'!A1042) &gt; 70,LEFT('Raw Data'!A1042,70)&amp; " …",'Raw Data'!A1042),"")</f>
        <v/>
      </c>
      <c r="C1042" s="5" t="str">
        <f>IF('Raw Data'!C1042 &gt; 0,'Raw Data'!C1042,"")</f>
        <v/>
      </c>
      <c r="D1042" s="5" t="str">
        <f>IF('Raw Data'!D1042&gt;0,LEFT('Raw Data'!D1042,1),"")</f>
        <v/>
      </c>
      <c r="E1042" s="5" t="str">
        <f>IF('Raw Data'!E1042&gt;0,'Raw Data'!E1042,"")</f>
        <v/>
      </c>
      <c r="F1042" s="6" t="str">
        <f t="shared" si="33"/>
        <v/>
      </c>
      <c r="G1042" s="7" t="str">
        <f>IF('Raw Data'!G1042&gt;0,'Raw Data'!G1042,"")</f>
        <v/>
      </c>
      <c r="H1042" s="8" t="str">
        <f ca="1">IF('Raw Data'!G1042&gt;0,IF('Raw Data'!G1042 &gt; TODAY(),0,ROUND(TODAY()-'Raw Data'!G1042,0)),"")</f>
        <v/>
      </c>
      <c r="I1042" s="8" t="str">
        <f ca="1">IF('Raw Data'!F1042&gt;0,IF('Raw Data'!F1042 &gt; TODAY(),0,ROUND(TODAY()-'Raw Data'!F1042,0)),"")</f>
        <v/>
      </c>
      <c r="J1042" s="8" t="str">
        <f t="shared" ca="1" si="34"/>
        <v/>
      </c>
    </row>
    <row r="1043" spans="1:10" x14ac:dyDescent="0.3">
      <c r="A1043" s="5" t="str">
        <f>IF('Raw Data'!B1043 &gt; 0,'Raw Data'!B1043,"")</f>
        <v/>
      </c>
      <c r="B1043" s="5" t="str">
        <f>IF('Raw Data'!A1043 &gt; 0,IF(LEN('Raw Data'!A1043) &gt; 70,LEFT('Raw Data'!A1043,70)&amp; " …",'Raw Data'!A1043),"")</f>
        <v/>
      </c>
      <c r="C1043" s="5" t="str">
        <f>IF('Raw Data'!C1043 &gt; 0,'Raw Data'!C1043,"")</f>
        <v/>
      </c>
      <c r="D1043" s="5" t="str">
        <f>IF('Raw Data'!D1043&gt;0,LEFT('Raw Data'!D1043,1),"")</f>
        <v/>
      </c>
      <c r="E1043" s="5" t="str">
        <f>IF('Raw Data'!E1043&gt;0,'Raw Data'!E1043,"")</f>
        <v/>
      </c>
      <c r="F1043" s="6" t="str">
        <f t="shared" si="33"/>
        <v/>
      </c>
      <c r="G1043" s="7" t="str">
        <f>IF('Raw Data'!G1043&gt;0,'Raw Data'!G1043,"")</f>
        <v/>
      </c>
      <c r="H1043" s="8" t="str">
        <f ca="1">IF('Raw Data'!G1043&gt;0,IF('Raw Data'!G1043 &gt; TODAY(),0,ROUND(TODAY()-'Raw Data'!G1043,0)),"")</f>
        <v/>
      </c>
      <c r="I1043" s="8" t="str">
        <f ca="1">IF('Raw Data'!F1043&gt;0,IF('Raw Data'!F1043 &gt; TODAY(),0,ROUND(TODAY()-'Raw Data'!F1043,0)),"")</f>
        <v/>
      </c>
      <c r="J1043" s="8" t="str">
        <f t="shared" ca="1" si="34"/>
        <v/>
      </c>
    </row>
    <row r="1044" spans="1:10" x14ac:dyDescent="0.3">
      <c r="A1044" s="5" t="str">
        <f>IF('Raw Data'!B1044 &gt; 0,'Raw Data'!B1044,"")</f>
        <v/>
      </c>
      <c r="B1044" s="5" t="str">
        <f>IF('Raw Data'!A1044 &gt; 0,IF(LEN('Raw Data'!A1044) &gt; 70,LEFT('Raw Data'!A1044,70)&amp; " …",'Raw Data'!A1044),"")</f>
        <v/>
      </c>
      <c r="C1044" s="5" t="str">
        <f>IF('Raw Data'!C1044 &gt; 0,'Raw Data'!C1044,"")</f>
        <v/>
      </c>
      <c r="D1044" s="5" t="str">
        <f>IF('Raw Data'!D1044&gt;0,LEFT('Raw Data'!D1044,1),"")</f>
        <v/>
      </c>
      <c r="E1044" s="5" t="str">
        <f>IF('Raw Data'!E1044&gt;0,'Raw Data'!E1044,"")</f>
        <v/>
      </c>
      <c r="F1044" s="6" t="str">
        <f t="shared" si="33"/>
        <v/>
      </c>
      <c r="G1044" s="7" t="str">
        <f>IF('Raw Data'!G1044&gt;0,'Raw Data'!G1044,"")</f>
        <v/>
      </c>
      <c r="H1044" s="8" t="str">
        <f ca="1">IF('Raw Data'!G1044&gt;0,IF('Raw Data'!G1044 &gt; TODAY(),0,ROUND(TODAY()-'Raw Data'!G1044,0)),"")</f>
        <v/>
      </c>
      <c r="I1044" s="8" t="str">
        <f ca="1">IF('Raw Data'!F1044&gt;0,IF('Raw Data'!F1044 &gt; TODAY(),0,ROUND(TODAY()-'Raw Data'!F1044,0)),"")</f>
        <v/>
      </c>
      <c r="J1044" s="8" t="str">
        <f t="shared" ca="1" si="34"/>
        <v/>
      </c>
    </row>
    <row r="1045" spans="1:10" x14ac:dyDescent="0.3">
      <c r="A1045" s="5" t="str">
        <f>IF('Raw Data'!B1045 &gt; 0,'Raw Data'!B1045,"")</f>
        <v/>
      </c>
      <c r="B1045" s="5" t="str">
        <f>IF('Raw Data'!A1045 &gt; 0,IF(LEN('Raw Data'!A1045) &gt; 70,LEFT('Raw Data'!A1045,70)&amp; " …",'Raw Data'!A1045),"")</f>
        <v/>
      </c>
      <c r="C1045" s="5" t="str">
        <f>IF('Raw Data'!C1045 &gt; 0,'Raw Data'!C1045,"")</f>
        <v/>
      </c>
      <c r="D1045" s="5" t="str">
        <f>IF('Raw Data'!D1045&gt;0,LEFT('Raw Data'!D1045,1),"")</f>
        <v/>
      </c>
      <c r="E1045" s="5" t="str">
        <f>IF('Raw Data'!E1045&gt;0,'Raw Data'!E1045,"")</f>
        <v/>
      </c>
      <c r="F1045" s="6" t="str">
        <f t="shared" si="33"/>
        <v/>
      </c>
      <c r="G1045" s="7" t="str">
        <f>IF('Raw Data'!G1045&gt;0,'Raw Data'!G1045,"")</f>
        <v/>
      </c>
      <c r="H1045" s="8" t="str">
        <f ca="1">IF('Raw Data'!G1045&gt;0,IF('Raw Data'!G1045 &gt; TODAY(),0,ROUND(TODAY()-'Raw Data'!G1045,0)),"")</f>
        <v/>
      </c>
      <c r="I1045" s="8" t="str">
        <f ca="1">IF('Raw Data'!F1045&gt;0,IF('Raw Data'!F1045 &gt; TODAY(),0,ROUND(TODAY()-'Raw Data'!F1045,0)),"")</f>
        <v/>
      </c>
      <c r="J1045" s="8" t="str">
        <f t="shared" ca="1" si="34"/>
        <v/>
      </c>
    </row>
    <row r="1046" spans="1:10" x14ac:dyDescent="0.3">
      <c r="A1046" s="5" t="str">
        <f>IF('Raw Data'!B1046 &gt; 0,'Raw Data'!B1046,"")</f>
        <v/>
      </c>
      <c r="B1046" s="5" t="str">
        <f>IF('Raw Data'!A1046 &gt; 0,IF(LEN('Raw Data'!A1046) &gt; 70,LEFT('Raw Data'!A1046,70)&amp; " …",'Raw Data'!A1046),"")</f>
        <v/>
      </c>
      <c r="C1046" s="5" t="str">
        <f>IF('Raw Data'!C1046 &gt; 0,'Raw Data'!C1046,"")</f>
        <v/>
      </c>
      <c r="D1046" s="5" t="str">
        <f>IF('Raw Data'!D1046&gt;0,LEFT('Raw Data'!D1046,1),"")</f>
        <v/>
      </c>
      <c r="E1046" s="5" t="str">
        <f>IF('Raw Data'!E1046&gt;0,'Raw Data'!E1046,"")</f>
        <v/>
      </c>
      <c r="F1046" s="6" t="str">
        <f t="shared" si="33"/>
        <v/>
      </c>
      <c r="G1046" s="7" t="str">
        <f>IF('Raw Data'!G1046&gt;0,'Raw Data'!G1046,"")</f>
        <v/>
      </c>
      <c r="H1046" s="8" t="str">
        <f ca="1">IF('Raw Data'!G1046&gt;0,IF('Raw Data'!G1046 &gt; TODAY(),0,ROUND(TODAY()-'Raw Data'!G1046,0)),"")</f>
        <v/>
      </c>
      <c r="I1046" s="8" t="str">
        <f ca="1">IF('Raw Data'!F1046&gt;0,IF('Raw Data'!F1046 &gt; TODAY(),0,ROUND(TODAY()-'Raw Data'!F1046,0)),"")</f>
        <v/>
      </c>
      <c r="J1046" s="8" t="str">
        <f t="shared" ca="1" si="34"/>
        <v/>
      </c>
    </row>
    <row r="1047" spans="1:10" x14ac:dyDescent="0.3">
      <c r="A1047" s="5" t="str">
        <f>IF('Raw Data'!B1047 &gt; 0,'Raw Data'!B1047,"")</f>
        <v/>
      </c>
      <c r="B1047" s="5" t="str">
        <f>IF('Raw Data'!A1047 &gt; 0,IF(LEN('Raw Data'!A1047) &gt; 70,LEFT('Raw Data'!A1047,70)&amp; " …",'Raw Data'!A1047),"")</f>
        <v/>
      </c>
      <c r="C1047" s="5" t="str">
        <f>IF('Raw Data'!C1047 &gt; 0,'Raw Data'!C1047,"")</f>
        <v/>
      </c>
      <c r="D1047" s="5" t="str">
        <f>IF('Raw Data'!D1047&gt;0,LEFT('Raw Data'!D1047,1),"")</f>
        <v/>
      </c>
      <c r="E1047" s="5" t="str">
        <f>IF('Raw Data'!E1047&gt;0,'Raw Data'!E1047,"")</f>
        <v/>
      </c>
      <c r="F1047" s="6" t="str">
        <f t="shared" si="33"/>
        <v/>
      </c>
      <c r="G1047" s="7" t="str">
        <f>IF('Raw Data'!G1047&gt;0,'Raw Data'!G1047,"")</f>
        <v/>
      </c>
      <c r="H1047" s="8" t="str">
        <f ca="1">IF('Raw Data'!G1047&gt;0,IF('Raw Data'!G1047 &gt; TODAY(),0,ROUND(TODAY()-'Raw Data'!G1047,0)),"")</f>
        <v/>
      </c>
      <c r="I1047" s="8" t="str">
        <f ca="1">IF('Raw Data'!F1047&gt;0,IF('Raw Data'!F1047 &gt; TODAY(),0,ROUND(TODAY()-'Raw Data'!F1047,0)),"")</f>
        <v/>
      </c>
      <c r="J1047" s="8" t="str">
        <f t="shared" ca="1" si="34"/>
        <v/>
      </c>
    </row>
    <row r="1048" spans="1:10" x14ac:dyDescent="0.3">
      <c r="A1048" s="5" t="str">
        <f>IF('Raw Data'!B1048 &gt; 0,'Raw Data'!B1048,"")</f>
        <v/>
      </c>
      <c r="B1048" s="5" t="str">
        <f>IF('Raw Data'!A1048 &gt; 0,IF(LEN('Raw Data'!A1048) &gt; 70,LEFT('Raw Data'!A1048,70)&amp; " …",'Raw Data'!A1048),"")</f>
        <v/>
      </c>
      <c r="C1048" s="5" t="str">
        <f>IF('Raw Data'!C1048 &gt; 0,'Raw Data'!C1048,"")</f>
        <v/>
      </c>
      <c r="D1048" s="5" t="str">
        <f>IF('Raw Data'!D1048&gt;0,LEFT('Raw Data'!D1048,1),"")</f>
        <v/>
      </c>
      <c r="E1048" s="5" t="str">
        <f>IF('Raw Data'!E1048&gt;0,'Raw Data'!E1048,"")</f>
        <v/>
      </c>
      <c r="F1048" s="6" t="str">
        <f t="shared" si="33"/>
        <v/>
      </c>
      <c r="G1048" s="7" t="str">
        <f>IF('Raw Data'!G1048&gt;0,'Raw Data'!G1048,"")</f>
        <v/>
      </c>
      <c r="H1048" s="8" t="str">
        <f ca="1">IF('Raw Data'!G1048&gt;0,IF('Raw Data'!G1048 &gt; TODAY(),0,ROUND(TODAY()-'Raw Data'!G1048,0)),"")</f>
        <v/>
      </c>
      <c r="I1048" s="8" t="str">
        <f ca="1">IF('Raw Data'!F1048&gt;0,IF('Raw Data'!F1048 &gt; TODAY(),0,ROUND(TODAY()-'Raw Data'!F1048,0)),"")</f>
        <v/>
      </c>
      <c r="J1048" s="8" t="str">
        <f t="shared" ca="1" si="34"/>
        <v/>
      </c>
    </row>
    <row r="1049" spans="1:10" x14ac:dyDescent="0.3">
      <c r="A1049" s="5" t="str">
        <f>IF('Raw Data'!B1049 &gt; 0,'Raw Data'!B1049,"")</f>
        <v/>
      </c>
      <c r="B1049" s="5" t="str">
        <f>IF('Raw Data'!A1049 &gt; 0,IF(LEN('Raw Data'!A1049) &gt; 70,LEFT('Raw Data'!A1049,70)&amp; " …",'Raw Data'!A1049),"")</f>
        <v/>
      </c>
      <c r="C1049" s="5" t="str">
        <f>IF('Raw Data'!C1049 &gt; 0,'Raw Data'!C1049,"")</f>
        <v/>
      </c>
      <c r="D1049" s="5" t="str">
        <f>IF('Raw Data'!D1049&gt;0,LEFT('Raw Data'!D1049,1),"")</f>
        <v/>
      </c>
      <c r="E1049" s="5" t="str">
        <f>IF('Raw Data'!E1049&gt;0,'Raw Data'!E1049,"")</f>
        <v/>
      </c>
      <c r="F1049" s="6" t="str">
        <f t="shared" si="33"/>
        <v/>
      </c>
      <c r="G1049" s="7" t="str">
        <f>IF('Raw Data'!G1049&gt;0,'Raw Data'!G1049,"")</f>
        <v/>
      </c>
      <c r="H1049" s="8" t="str">
        <f ca="1">IF('Raw Data'!G1049&gt;0,IF('Raw Data'!G1049 &gt; TODAY(),0,ROUND(TODAY()-'Raw Data'!G1049,0)),"")</f>
        <v/>
      </c>
      <c r="I1049" s="8" t="str">
        <f ca="1">IF('Raw Data'!F1049&gt;0,IF('Raw Data'!F1049 &gt; TODAY(),0,ROUND(TODAY()-'Raw Data'!F1049,0)),"")</f>
        <v/>
      </c>
      <c r="J1049" s="8" t="str">
        <f t="shared" ca="1" si="34"/>
        <v/>
      </c>
    </row>
    <row r="1050" spans="1:10" x14ac:dyDescent="0.3">
      <c r="A1050" s="5" t="str">
        <f>IF('Raw Data'!B1050 &gt; 0,'Raw Data'!B1050,"")</f>
        <v/>
      </c>
      <c r="B1050" s="5" t="str">
        <f>IF('Raw Data'!A1050 &gt; 0,IF(LEN('Raw Data'!A1050) &gt; 70,LEFT('Raw Data'!A1050,70)&amp; " …",'Raw Data'!A1050),"")</f>
        <v/>
      </c>
      <c r="C1050" s="5" t="str">
        <f>IF('Raw Data'!C1050 &gt; 0,'Raw Data'!C1050,"")</f>
        <v/>
      </c>
      <c r="D1050" s="5" t="str">
        <f>IF('Raw Data'!D1050&gt;0,LEFT('Raw Data'!D1050,1),"")</f>
        <v/>
      </c>
      <c r="E1050" s="5" t="str">
        <f>IF('Raw Data'!E1050&gt;0,'Raw Data'!E1050,"")</f>
        <v/>
      </c>
      <c r="F1050" s="6" t="str">
        <f t="shared" si="33"/>
        <v/>
      </c>
      <c r="G1050" s="7" t="str">
        <f>IF('Raw Data'!G1050&gt;0,'Raw Data'!G1050,"")</f>
        <v/>
      </c>
      <c r="H1050" s="8" t="str">
        <f ca="1">IF('Raw Data'!G1050&gt;0,IF('Raw Data'!G1050 &gt; TODAY(),0,ROUND(TODAY()-'Raw Data'!G1050,0)),"")</f>
        <v/>
      </c>
      <c r="I1050" s="8" t="str">
        <f ca="1">IF('Raw Data'!F1050&gt;0,IF('Raw Data'!F1050 &gt; TODAY(),0,ROUND(TODAY()-'Raw Data'!F1050,0)),"")</f>
        <v/>
      </c>
      <c r="J1050" s="8" t="str">
        <f t="shared" ca="1" si="34"/>
        <v/>
      </c>
    </row>
    <row r="1051" spans="1:10" x14ac:dyDescent="0.3">
      <c r="A1051" s="5" t="str">
        <f>IF('Raw Data'!B1051 &gt; 0,'Raw Data'!B1051,"")</f>
        <v/>
      </c>
      <c r="B1051" s="5" t="str">
        <f>IF('Raw Data'!A1051 &gt; 0,IF(LEN('Raw Data'!A1051) &gt; 70,LEFT('Raw Data'!A1051,70)&amp; " …",'Raw Data'!A1051),"")</f>
        <v/>
      </c>
      <c r="C1051" s="5" t="str">
        <f>IF('Raw Data'!C1051 &gt; 0,'Raw Data'!C1051,"")</f>
        <v/>
      </c>
      <c r="D1051" s="5" t="str">
        <f>IF('Raw Data'!D1051&gt;0,LEFT('Raw Data'!D1051,1),"")</f>
        <v/>
      </c>
      <c r="E1051" s="5" t="str">
        <f>IF('Raw Data'!E1051&gt;0,'Raw Data'!E1051,"")</f>
        <v/>
      </c>
      <c r="F1051" s="6" t="str">
        <f t="shared" si="33"/>
        <v/>
      </c>
      <c r="G1051" s="7" t="str">
        <f>IF('Raw Data'!G1051&gt;0,'Raw Data'!G1051,"")</f>
        <v/>
      </c>
      <c r="H1051" s="8" t="str">
        <f ca="1">IF('Raw Data'!G1051&gt;0,IF('Raw Data'!G1051 &gt; TODAY(),0,ROUND(TODAY()-'Raw Data'!G1051,0)),"")</f>
        <v/>
      </c>
      <c r="I1051" s="8" t="str">
        <f ca="1">IF('Raw Data'!F1051&gt;0,IF('Raw Data'!F1051 &gt; TODAY(),0,ROUND(TODAY()-'Raw Data'!F1051,0)),"")</f>
        <v/>
      </c>
      <c r="J1051" s="8" t="str">
        <f t="shared" ca="1" si="34"/>
        <v/>
      </c>
    </row>
    <row r="1052" spans="1:10" x14ac:dyDescent="0.3">
      <c r="A1052" s="5" t="str">
        <f>IF('Raw Data'!B1052 &gt; 0,'Raw Data'!B1052,"")</f>
        <v/>
      </c>
      <c r="B1052" s="5" t="str">
        <f>IF('Raw Data'!A1052 &gt; 0,IF(LEN('Raw Data'!A1052) &gt; 70,LEFT('Raw Data'!A1052,70)&amp; " …",'Raw Data'!A1052),"")</f>
        <v/>
      </c>
      <c r="C1052" s="5" t="str">
        <f>IF('Raw Data'!C1052 &gt; 0,'Raw Data'!C1052,"")</f>
        <v/>
      </c>
      <c r="D1052" s="5" t="str">
        <f>IF('Raw Data'!D1052&gt;0,LEFT('Raw Data'!D1052,1),"")</f>
        <v/>
      </c>
      <c r="E1052" s="5" t="str">
        <f>IF('Raw Data'!E1052&gt;0,'Raw Data'!E1052,"")</f>
        <v/>
      </c>
      <c r="F1052" s="6" t="str">
        <f t="shared" si="33"/>
        <v/>
      </c>
      <c r="G1052" s="7" t="str">
        <f>IF('Raw Data'!G1052&gt;0,'Raw Data'!G1052,"")</f>
        <v/>
      </c>
      <c r="H1052" s="8" t="str">
        <f ca="1">IF('Raw Data'!G1052&gt;0,IF('Raw Data'!G1052 &gt; TODAY(),0,ROUND(TODAY()-'Raw Data'!G1052,0)),"")</f>
        <v/>
      </c>
      <c r="I1052" s="8" t="str">
        <f ca="1">IF('Raw Data'!F1052&gt;0,IF('Raw Data'!F1052 &gt; TODAY(),0,ROUND(TODAY()-'Raw Data'!F1052,0)),"")</f>
        <v/>
      </c>
      <c r="J1052" s="8" t="str">
        <f t="shared" ca="1" si="34"/>
        <v/>
      </c>
    </row>
    <row r="1053" spans="1:10" x14ac:dyDescent="0.3">
      <c r="A1053" s="5" t="str">
        <f>IF('Raw Data'!B1053 &gt; 0,'Raw Data'!B1053,"")</f>
        <v/>
      </c>
      <c r="B1053" s="5" t="str">
        <f>IF('Raw Data'!A1053 &gt; 0,IF(LEN('Raw Data'!A1053) &gt; 70,LEFT('Raw Data'!A1053,70)&amp; " …",'Raw Data'!A1053),"")</f>
        <v/>
      </c>
      <c r="C1053" s="5" t="str">
        <f>IF('Raw Data'!C1053 &gt; 0,'Raw Data'!C1053,"")</f>
        <v/>
      </c>
      <c r="D1053" s="5" t="str">
        <f>IF('Raw Data'!D1053&gt;0,LEFT('Raw Data'!D1053,1),"")</f>
        <v/>
      </c>
      <c r="E1053" s="5" t="str">
        <f>IF('Raw Data'!E1053&gt;0,'Raw Data'!E1053,"")</f>
        <v/>
      </c>
      <c r="F1053" s="6" t="str">
        <f t="shared" si="33"/>
        <v/>
      </c>
      <c r="G1053" s="7" t="str">
        <f>IF('Raw Data'!G1053&gt;0,'Raw Data'!G1053,"")</f>
        <v/>
      </c>
      <c r="H1053" s="8" t="str">
        <f ca="1">IF('Raw Data'!G1053&gt;0,IF('Raw Data'!G1053 &gt; TODAY(),0,ROUND(TODAY()-'Raw Data'!G1053,0)),"")</f>
        <v/>
      </c>
      <c r="I1053" s="8" t="str">
        <f ca="1">IF('Raw Data'!F1053&gt;0,IF('Raw Data'!F1053 &gt; TODAY(),0,ROUND(TODAY()-'Raw Data'!F1053,0)),"")</f>
        <v/>
      </c>
      <c r="J1053" s="8" t="str">
        <f t="shared" ca="1" si="34"/>
        <v/>
      </c>
    </row>
    <row r="1054" spans="1:10" x14ac:dyDescent="0.3">
      <c r="A1054" s="5" t="str">
        <f>IF('Raw Data'!B1054 &gt; 0,'Raw Data'!B1054,"")</f>
        <v/>
      </c>
      <c r="B1054" s="5" t="str">
        <f>IF('Raw Data'!A1054 &gt; 0,IF(LEN('Raw Data'!A1054) &gt; 70,LEFT('Raw Data'!A1054,70)&amp; " …",'Raw Data'!A1054),"")</f>
        <v/>
      </c>
      <c r="C1054" s="5" t="str">
        <f>IF('Raw Data'!C1054 &gt; 0,'Raw Data'!C1054,"")</f>
        <v/>
      </c>
      <c r="D1054" s="5" t="str">
        <f>IF('Raw Data'!D1054&gt;0,LEFT('Raw Data'!D1054,1),"")</f>
        <v/>
      </c>
      <c r="E1054" s="5" t="str">
        <f>IF('Raw Data'!E1054&gt;0,'Raw Data'!E1054,"")</f>
        <v/>
      </c>
      <c r="F1054" s="6" t="str">
        <f t="shared" si="33"/>
        <v/>
      </c>
      <c r="G1054" s="7" t="str">
        <f>IF('Raw Data'!G1054&gt;0,'Raw Data'!G1054,"")</f>
        <v/>
      </c>
      <c r="H1054" s="8" t="str">
        <f ca="1">IF('Raw Data'!G1054&gt;0,IF('Raw Data'!G1054 &gt; TODAY(),0,ROUND(TODAY()-'Raw Data'!G1054,0)),"")</f>
        <v/>
      </c>
      <c r="I1054" s="8" t="str">
        <f ca="1">IF('Raw Data'!F1054&gt;0,IF('Raw Data'!F1054 &gt; TODAY(),0,ROUND(TODAY()-'Raw Data'!F1054,0)),"")</f>
        <v/>
      </c>
      <c r="J1054" s="8" t="str">
        <f t="shared" ca="1" si="34"/>
        <v/>
      </c>
    </row>
    <row r="1055" spans="1:10" x14ac:dyDescent="0.3">
      <c r="A1055" s="5" t="str">
        <f>IF('Raw Data'!B1055 &gt; 0,'Raw Data'!B1055,"")</f>
        <v/>
      </c>
      <c r="B1055" s="5" t="str">
        <f>IF('Raw Data'!A1055 &gt; 0,IF(LEN('Raw Data'!A1055) &gt; 70,LEFT('Raw Data'!A1055,70)&amp; " …",'Raw Data'!A1055),"")</f>
        <v/>
      </c>
      <c r="C1055" s="5" t="str">
        <f>IF('Raw Data'!C1055 &gt; 0,'Raw Data'!C1055,"")</f>
        <v/>
      </c>
      <c r="D1055" s="5" t="str">
        <f>IF('Raw Data'!D1055&gt;0,LEFT('Raw Data'!D1055,1),"")</f>
        <v/>
      </c>
      <c r="E1055" s="5" t="str">
        <f>IF('Raw Data'!E1055&gt;0,'Raw Data'!E1055,"")</f>
        <v/>
      </c>
      <c r="F1055" s="6" t="str">
        <f t="shared" si="33"/>
        <v/>
      </c>
      <c r="G1055" s="7" t="str">
        <f>IF('Raw Data'!G1055&gt;0,'Raw Data'!G1055,"")</f>
        <v/>
      </c>
      <c r="H1055" s="8" t="str">
        <f ca="1">IF('Raw Data'!G1055&gt;0,IF('Raw Data'!G1055 &gt; TODAY(),0,ROUND(TODAY()-'Raw Data'!G1055,0)),"")</f>
        <v/>
      </c>
      <c r="I1055" s="8" t="str">
        <f ca="1">IF('Raw Data'!F1055&gt;0,IF('Raw Data'!F1055 &gt; TODAY(),0,ROUND(TODAY()-'Raw Data'!F1055,0)),"")</f>
        <v/>
      </c>
      <c r="J1055" s="8" t="str">
        <f t="shared" ca="1" si="34"/>
        <v/>
      </c>
    </row>
    <row r="1056" spans="1:10" x14ac:dyDescent="0.3">
      <c r="A1056" s="5" t="str">
        <f>IF('Raw Data'!B1056 &gt; 0,'Raw Data'!B1056,"")</f>
        <v/>
      </c>
      <c r="B1056" s="5" t="str">
        <f>IF('Raw Data'!A1056 &gt; 0,IF(LEN('Raw Data'!A1056) &gt; 70,LEFT('Raw Data'!A1056,70)&amp; " …",'Raw Data'!A1056),"")</f>
        <v/>
      </c>
      <c r="C1056" s="5" t="str">
        <f>IF('Raw Data'!C1056 &gt; 0,'Raw Data'!C1056,"")</f>
        <v/>
      </c>
      <c r="D1056" s="5" t="str">
        <f>IF('Raw Data'!D1056&gt;0,LEFT('Raw Data'!D1056,1),"")</f>
        <v/>
      </c>
      <c r="E1056" s="5" t="str">
        <f>IF('Raw Data'!E1056&gt;0,'Raw Data'!E1056,"")</f>
        <v/>
      </c>
      <c r="F1056" s="6" t="str">
        <f t="shared" si="33"/>
        <v/>
      </c>
      <c r="G1056" s="7" t="str">
        <f>IF('Raw Data'!G1056&gt;0,'Raw Data'!G1056,"")</f>
        <v/>
      </c>
      <c r="H1056" s="8" t="str">
        <f ca="1">IF('Raw Data'!G1056&gt;0,IF('Raw Data'!G1056 &gt; TODAY(),0,ROUND(TODAY()-'Raw Data'!G1056,0)),"")</f>
        <v/>
      </c>
      <c r="I1056" s="8" t="str">
        <f ca="1">IF('Raw Data'!F1056&gt;0,IF('Raw Data'!F1056 &gt; TODAY(),0,ROUND(TODAY()-'Raw Data'!F1056,0)),"")</f>
        <v/>
      </c>
      <c r="J1056" s="8" t="str">
        <f t="shared" ca="1" si="34"/>
        <v/>
      </c>
    </row>
    <row r="1057" spans="1:10" x14ac:dyDescent="0.3">
      <c r="A1057" s="5" t="str">
        <f>IF('Raw Data'!B1057 &gt; 0,'Raw Data'!B1057,"")</f>
        <v/>
      </c>
      <c r="B1057" s="5" t="str">
        <f>IF('Raw Data'!A1057 &gt; 0,IF(LEN('Raw Data'!A1057) &gt; 70,LEFT('Raw Data'!A1057,70)&amp; " …",'Raw Data'!A1057),"")</f>
        <v/>
      </c>
      <c r="C1057" s="5" t="str">
        <f>IF('Raw Data'!C1057 &gt; 0,'Raw Data'!C1057,"")</f>
        <v/>
      </c>
      <c r="D1057" s="5" t="str">
        <f>IF('Raw Data'!D1057&gt;0,LEFT('Raw Data'!D1057,1),"")</f>
        <v/>
      </c>
      <c r="E1057" s="5" t="str">
        <f>IF('Raw Data'!E1057&gt;0,'Raw Data'!E1057,"")</f>
        <v/>
      </c>
      <c r="F1057" s="6" t="str">
        <f t="shared" si="33"/>
        <v/>
      </c>
      <c r="G1057" s="7" t="str">
        <f>IF('Raw Data'!G1057&gt;0,'Raw Data'!G1057,"")</f>
        <v/>
      </c>
      <c r="H1057" s="8" t="str">
        <f ca="1">IF('Raw Data'!G1057&gt;0,IF('Raw Data'!G1057 &gt; TODAY(),0,ROUND(TODAY()-'Raw Data'!G1057,0)),"")</f>
        <v/>
      </c>
      <c r="I1057" s="8" t="str">
        <f ca="1">IF('Raw Data'!F1057&gt;0,IF('Raw Data'!F1057 &gt; TODAY(),0,ROUND(TODAY()-'Raw Data'!F1057,0)),"")</f>
        <v/>
      </c>
      <c r="J1057" s="8" t="str">
        <f t="shared" ca="1" si="34"/>
        <v/>
      </c>
    </row>
    <row r="1058" spans="1:10" x14ac:dyDescent="0.3">
      <c r="A1058" s="5" t="str">
        <f>IF('Raw Data'!B1058 &gt; 0,'Raw Data'!B1058,"")</f>
        <v/>
      </c>
      <c r="B1058" s="5" t="str">
        <f>IF('Raw Data'!A1058 &gt; 0,IF(LEN('Raw Data'!A1058) &gt; 70,LEFT('Raw Data'!A1058,70)&amp; " …",'Raw Data'!A1058),"")</f>
        <v/>
      </c>
      <c r="C1058" s="5" t="str">
        <f>IF('Raw Data'!C1058 &gt; 0,'Raw Data'!C1058,"")</f>
        <v/>
      </c>
      <c r="D1058" s="5" t="str">
        <f>IF('Raw Data'!D1058&gt;0,LEFT('Raw Data'!D1058,1),"")</f>
        <v/>
      </c>
      <c r="E1058" s="5" t="str">
        <f>IF('Raw Data'!E1058&gt;0,'Raw Data'!E1058,"")</f>
        <v/>
      </c>
      <c r="F1058" s="6" t="str">
        <f t="shared" si="33"/>
        <v/>
      </c>
      <c r="G1058" s="7" t="str">
        <f>IF('Raw Data'!G1058&gt;0,'Raw Data'!G1058,"")</f>
        <v/>
      </c>
      <c r="H1058" s="8" t="str">
        <f ca="1">IF('Raw Data'!G1058&gt;0,IF('Raw Data'!G1058 &gt; TODAY(),0,ROUND(TODAY()-'Raw Data'!G1058,0)),"")</f>
        <v/>
      </c>
      <c r="I1058" s="8" t="str">
        <f ca="1">IF('Raw Data'!F1058&gt;0,IF('Raw Data'!F1058 &gt; TODAY(),0,ROUND(TODAY()-'Raw Data'!F1058,0)),"")</f>
        <v/>
      </c>
      <c r="J1058" s="8" t="str">
        <f t="shared" ca="1" si="34"/>
        <v/>
      </c>
    </row>
    <row r="1059" spans="1:10" x14ac:dyDescent="0.3">
      <c r="A1059" s="5" t="str">
        <f>IF('Raw Data'!B1059 &gt; 0,'Raw Data'!B1059,"")</f>
        <v/>
      </c>
      <c r="B1059" s="5" t="str">
        <f>IF('Raw Data'!A1059 &gt; 0,IF(LEN('Raw Data'!A1059) &gt; 70,LEFT('Raw Data'!A1059,70)&amp; " …",'Raw Data'!A1059),"")</f>
        <v/>
      </c>
      <c r="C1059" s="5" t="str">
        <f>IF('Raw Data'!C1059 &gt; 0,'Raw Data'!C1059,"")</f>
        <v/>
      </c>
      <c r="D1059" s="5" t="str">
        <f>IF('Raw Data'!D1059&gt;0,LEFT('Raw Data'!D1059,1),"")</f>
        <v/>
      </c>
      <c r="E1059" s="5" t="str">
        <f>IF('Raw Data'!E1059&gt;0,'Raw Data'!E1059,"")</f>
        <v/>
      </c>
      <c r="F1059" s="6" t="str">
        <f t="shared" si="33"/>
        <v/>
      </c>
      <c r="G1059" s="7" t="str">
        <f>IF('Raw Data'!G1059&gt;0,'Raw Data'!G1059,"")</f>
        <v/>
      </c>
      <c r="H1059" s="8" t="str">
        <f ca="1">IF('Raw Data'!G1059&gt;0,IF('Raw Data'!G1059 &gt; TODAY(),0,ROUND(TODAY()-'Raw Data'!G1059,0)),"")</f>
        <v/>
      </c>
      <c r="I1059" s="8" t="str">
        <f ca="1">IF('Raw Data'!F1059&gt;0,IF('Raw Data'!F1059 &gt; TODAY(),0,ROUND(TODAY()-'Raw Data'!F1059,0)),"")</f>
        <v/>
      </c>
      <c r="J1059" s="8" t="str">
        <f t="shared" ca="1" si="34"/>
        <v/>
      </c>
    </row>
    <row r="1060" spans="1:10" x14ac:dyDescent="0.3">
      <c r="A1060" s="5" t="str">
        <f>IF('Raw Data'!B1060 &gt; 0,'Raw Data'!B1060,"")</f>
        <v/>
      </c>
      <c r="B1060" s="5" t="str">
        <f>IF('Raw Data'!A1060 &gt; 0,IF(LEN('Raw Data'!A1060) &gt; 70,LEFT('Raw Data'!A1060,70)&amp; " …",'Raw Data'!A1060),"")</f>
        <v/>
      </c>
      <c r="C1060" s="5" t="str">
        <f>IF('Raw Data'!C1060 &gt; 0,'Raw Data'!C1060,"")</f>
        <v/>
      </c>
      <c r="D1060" s="5" t="str">
        <f>IF('Raw Data'!D1060&gt;0,LEFT('Raw Data'!D1060,1),"")</f>
        <v/>
      </c>
      <c r="E1060" s="5" t="str">
        <f>IF('Raw Data'!E1060&gt;0,'Raw Data'!E1060,"")</f>
        <v/>
      </c>
      <c r="F1060" s="6" t="str">
        <f t="shared" si="33"/>
        <v/>
      </c>
      <c r="G1060" s="7" t="str">
        <f>IF('Raw Data'!G1060&gt;0,'Raw Data'!G1060,"")</f>
        <v/>
      </c>
      <c r="H1060" s="8" t="str">
        <f ca="1">IF('Raw Data'!G1060&gt;0,IF('Raw Data'!G1060 &gt; TODAY(),0,ROUND(TODAY()-'Raw Data'!G1060,0)),"")</f>
        <v/>
      </c>
      <c r="I1060" s="8" t="str">
        <f ca="1">IF('Raw Data'!F1060&gt;0,IF('Raw Data'!F1060 &gt; TODAY(),0,ROUND(TODAY()-'Raw Data'!F1060,0)),"")</f>
        <v/>
      </c>
      <c r="J1060" s="8" t="str">
        <f t="shared" ca="1" si="34"/>
        <v/>
      </c>
    </row>
    <row r="1061" spans="1:10" x14ac:dyDescent="0.3">
      <c r="A1061" s="5" t="str">
        <f>IF('Raw Data'!B1061 &gt; 0,'Raw Data'!B1061,"")</f>
        <v/>
      </c>
      <c r="B1061" s="5" t="str">
        <f>IF('Raw Data'!A1061 &gt; 0,IF(LEN('Raw Data'!A1061) &gt; 70,LEFT('Raw Data'!A1061,70)&amp; " …",'Raw Data'!A1061),"")</f>
        <v/>
      </c>
      <c r="C1061" s="5" t="str">
        <f>IF('Raw Data'!C1061 &gt; 0,'Raw Data'!C1061,"")</f>
        <v/>
      </c>
      <c r="D1061" s="5" t="str">
        <f>IF('Raw Data'!D1061&gt;0,LEFT('Raw Data'!D1061,1),"")</f>
        <v/>
      </c>
      <c r="E1061" s="5" t="str">
        <f>IF('Raw Data'!E1061&gt;0,'Raw Data'!E1061,"")</f>
        <v/>
      </c>
      <c r="F1061" s="6" t="str">
        <f t="shared" si="33"/>
        <v/>
      </c>
      <c r="G1061" s="7" t="str">
        <f>IF('Raw Data'!G1061&gt;0,'Raw Data'!G1061,"")</f>
        <v/>
      </c>
      <c r="H1061" s="8" t="str">
        <f ca="1">IF('Raw Data'!G1061&gt;0,IF('Raw Data'!G1061 &gt; TODAY(),0,ROUND(TODAY()-'Raw Data'!G1061,0)),"")</f>
        <v/>
      </c>
      <c r="I1061" s="8" t="str">
        <f ca="1">IF('Raw Data'!F1061&gt;0,IF('Raw Data'!F1061 &gt; TODAY(),0,ROUND(TODAY()-'Raw Data'!F1061,0)),"")</f>
        <v/>
      </c>
      <c r="J1061" s="8" t="str">
        <f t="shared" ca="1" si="34"/>
        <v/>
      </c>
    </row>
    <row r="1062" spans="1:10" x14ac:dyDescent="0.3">
      <c r="A1062" s="5" t="str">
        <f>IF('Raw Data'!B1062 &gt; 0,'Raw Data'!B1062,"")</f>
        <v/>
      </c>
      <c r="B1062" s="5" t="str">
        <f>IF('Raw Data'!A1062 &gt; 0,IF(LEN('Raw Data'!A1062) &gt; 70,LEFT('Raw Data'!A1062,70)&amp; " …",'Raw Data'!A1062),"")</f>
        <v/>
      </c>
      <c r="C1062" s="5" t="str">
        <f>IF('Raw Data'!C1062 &gt; 0,'Raw Data'!C1062,"")</f>
        <v/>
      </c>
      <c r="D1062" s="5" t="str">
        <f>IF('Raw Data'!D1062&gt;0,LEFT('Raw Data'!D1062,1),"")</f>
        <v/>
      </c>
      <c r="E1062" s="5" t="str">
        <f>IF('Raw Data'!E1062&gt;0,'Raw Data'!E1062,"")</f>
        <v/>
      </c>
      <c r="F1062" s="6" t="str">
        <f t="shared" si="33"/>
        <v/>
      </c>
      <c r="G1062" s="7" t="str">
        <f>IF('Raw Data'!G1062&gt;0,'Raw Data'!G1062,"")</f>
        <v/>
      </c>
      <c r="H1062" s="8" t="str">
        <f ca="1">IF('Raw Data'!G1062&gt;0,IF('Raw Data'!G1062 &gt; TODAY(),0,ROUND(TODAY()-'Raw Data'!G1062,0)),"")</f>
        <v/>
      </c>
      <c r="I1062" s="8" t="str">
        <f ca="1">IF('Raw Data'!F1062&gt;0,IF('Raw Data'!F1062 &gt; TODAY(),0,ROUND(TODAY()-'Raw Data'!F1062,0)),"")</f>
        <v/>
      </c>
      <c r="J1062" s="8" t="str">
        <f t="shared" ca="1" si="34"/>
        <v/>
      </c>
    </row>
    <row r="1063" spans="1:10" x14ac:dyDescent="0.3">
      <c r="A1063" s="5" t="str">
        <f>IF('Raw Data'!B1063 &gt; 0,'Raw Data'!B1063,"")</f>
        <v/>
      </c>
      <c r="B1063" s="5" t="str">
        <f>IF('Raw Data'!A1063 &gt; 0,IF(LEN('Raw Data'!A1063) &gt; 70,LEFT('Raw Data'!A1063,70)&amp; " …",'Raw Data'!A1063),"")</f>
        <v/>
      </c>
      <c r="C1063" s="5" t="str">
        <f>IF('Raw Data'!C1063 &gt; 0,'Raw Data'!C1063,"")</f>
        <v/>
      </c>
      <c r="D1063" s="5" t="str">
        <f>IF('Raw Data'!D1063&gt;0,LEFT('Raw Data'!D1063,1),"")</f>
        <v/>
      </c>
      <c r="E1063" s="5" t="str">
        <f>IF('Raw Data'!E1063&gt;0,'Raw Data'!E1063,"")</f>
        <v/>
      </c>
      <c r="F1063" s="6" t="str">
        <f t="shared" si="33"/>
        <v/>
      </c>
      <c r="G1063" s="7" t="str">
        <f>IF('Raw Data'!G1063&gt;0,'Raw Data'!G1063,"")</f>
        <v/>
      </c>
      <c r="H1063" s="8" t="str">
        <f ca="1">IF('Raw Data'!G1063&gt;0,IF('Raw Data'!G1063 &gt; TODAY(),0,ROUND(TODAY()-'Raw Data'!G1063,0)),"")</f>
        <v/>
      </c>
      <c r="I1063" s="8" t="str">
        <f ca="1">IF('Raw Data'!F1063&gt;0,IF('Raw Data'!F1063 &gt; TODAY(),0,ROUND(TODAY()-'Raw Data'!F1063,0)),"")</f>
        <v/>
      </c>
      <c r="J1063" s="8" t="str">
        <f t="shared" ca="1" si="34"/>
        <v/>
      </c>
    </row>
    <row r="1064" spans="1:10" x14ac:dyDescent="0.3">
      <c r="A1064" s="5" t="str">
        <f>IF('Raw Data'!B1064 &gt; 0,'Raw Data'!B1064,"")</f>
        <v/>
      </c>
      <c r="B1064" s="5" t="str">
        <f>IF('Raw Data'!A1064 &gt; 0,IF(LEN('Raw Data'!A1064) &gt; 70,LEFT('Raw Data'!A1064,70)&amp; " …",'Raw Data'!A1064),"")</f>
        <v/>
      </c>
      <c r="C1064" s="5" t="str">
        <f>IF('Raw Data'!C1064 &gt; 0,'Raw Data'!C1064,"")</f>
        <v/>
      </c>
      <c r="D1064" s="5" t="str">
        <f>IF('Raw Data'!D1064&gt;0,LEFT('Raw Data'!D1064,1),"")</f>
        <v/>
      </c>
      <c r="E1064" s="5" t="str">
        <f>IF('Raw Data'!E1064&gt;0,'Raw Data'!E1064,"")</f>
        <v/>
      </c>
      <c r="F1064" s="6" t="str">
        <f t="shared" si="33"/>
        <v/>
      </c>
      <c r="G1064" s="7" t="str">
        <f>IF('Raw Data'!G1064&gt;0,'Raw Data'!G1064,"")</f>
        <v/>
      </c>
      <c r="H1064" s="8" t="str">
        <f ca="1">IF('Raw Data'!G1064&gt;0,IF('Raw Data'!G1064 &gt; TODAY(),0,ROUND(TODAY()-'Raw Data'!G1064,0)),"")</f>
        <v/>
      </c>
      <c r="I1064" s="8" t="str">
        <f ca="1">IF('Raw Data'!F1064&gt;0,IF('Raw Data'!F1064 &gt; TODAY(),0,ROUND(TODAY()-'Raw Data'!F1064,0)),"")</f>
        <v/>
      </c>
      <c r="J1064" s="8" t="str">
        <f t="shared" ca="1" si="34"/>
        <v/>
      </c>
    </row>
    <row r="1065" spans="1:10" x14ac:dyDescent="0.3">
      <c r="A1065" s="5" t="str">
        <f>IF('Raw Data'!B1065 &gt; 0,'Raw Data'!B1065,"")</f>
        <v/>
      </c>
      <c r="B1065" s="5" t="str">
        <f>IF('Raw Data'!A1065 &gt; 0,IF(LEN('Raw Data'!A1065) &gt; 70,LEFT('Raw Data'!A1065,70)&amp; " …",'Raw Data'!A1065),"")</f>
        <v/>
      </c>
      <c r="C1065" s="5" t="str">
        <f>IF('Raw Data'!C1065 &gt; 0,'Raw Data'!C1065,"")</f>
        <v/>
      </c>
      <c r="D1065" s="5" t="str">
        <f>IF('Raw Data'!D1065&gt;0,LEFT('Raw Data'!D1065,1),"")</f>
        <v/>
      </c>
      <c r="E1065" s="5" t="str">
        <f>IF('Raw Data'!E1065&gt;0,'Raw Data'!E1065,"")</f>
        <v/>
      </c>
      <c r="F1065" s="6" t="str">
        <f t="shared" si="33"/>
        <v/>
      </c>
      <c r="G1065" s="7" t="str">
        <f>IF('Raw Data'!G1065&gt;0,'Raw Data'!G1065,"")</f>
        <v/>
      </c>
      <c r="H1065" s="8" t="str">
        <f ca="1">IF('Raw Data'!G1065&gt;0,IF('Raw Data'!G1065 &gt; TODAY(),0,ROUND(TODAY()-'Raw Data'!G1065,0)),"")</f>
        <v/>
      </c>
      <c r="I1065" s="8" t="str">
        <f ca="1">IF('Raw Data'!F1065&gt;0,IF('Raw Data'!F1065 &gt; TODAY(),0,ROUND(TODAY()-'Raw Data'!F1065,0)),"")</f>
        <v/>
      </c>
      <c r="J1065" s="8" t="str">
        <f t="shared" ca="1" si="34"/>
        <v/>
      </c>
    </row>
    <row r="1066" spans="1:10" x14ac:dyDescent="0.3">
      <c r="A1066" s="5" t="str">
        <f>IF('Raw Data'!B1066 &gt; 0,'Raw Data'!B1066,"")</f>
        <v/>
      </c>
      <c r="B1066" s="5" t="str">
        <f>IF('Raw Data'!A1066 &gt; 0,IF(LEN('Raw Data'!A1066) &gt; 70,LEFT('Raw Data'!A1066,70)&amp; " …",'Raw Data'!A1066),"")</f>
        <v/>
      </c>
      <c r="C1066" s="5" t="str">
        <f>IF('Raw Data'!C1066 &gt; 0,'Raw Data'!C1066,"")</f>
        <v/>
      </c>
      <c r="D1066" s="5" t="str">
        <f>IF('Raw Data'!D1066&gt;0,LEFT('Raw Data'!D1066,1),"")</f>
        <v/>
      </c>
      <c r="E1066" s="5" t="str">
        <f>IF('Raw Data'!E1066&gt;0,'Raw Data'!E1066,"")</f>
        <v/>
      </c>
      <c r="F1066" s="6" t="str">
        <f t="shared" si="33"/>
        <v/>
      </c>
      <c r="G1066" s="7" t="str">
        <f>IF('Raw Data'!G1066&gt;0,'Raw Data'!G1066,"")</f>
        <v/>
      </c>
      <c r="H1066" s="8" t="str">
        <f ca="1">IF('Raw Data'!G1066&gt;0,IF('Raw Data'!G1066 &gt; TODAY(),0,ROUND(TODAY()-'Raw Data'!G1066,0)),"")</f>
        <v/>
      </c>
      <c r="I1066" s="8" t="str">
        <f ca="1">IF('Raw Data'!F1066&gt;0,IF('Raw Data'!F1066 &gt; TODAY(),0,ROUND(TODAY()-'Raw Data'!F1066,0)),"")</f>
        <v/>
      </c>
      <c r="J1066" s="8" t="str">
        <f t="shared" ca="1" si="34"/>
        <v/>
      </c>
    </row>
    <row r="1067" spans="1:10" x14ac:dyDescent="0.3">
      <c r="A1067" s="5" t="str">
        <f>IF('Raw Data'!B1067 &gt; 0,'Raw Data'!B1067,"")</f>
        <v/>
      </c>
      <c r="B1067" s="5" t="str">
        <f>IF('Raw Data'!A1067 &gt; 0,IF(LEN('Raw Data'!A1067) &gt; 70,LEFT('Raw Data'!A1067,70)&amp; " …",'Raw Data'!A1067),"")</f>
        <v/>
      </c>
      <c r="C1067" s="5" t="str">
        <f>IF('Raw Data'!C1067 &gt; 0,'Raw Data'!C1067,"")</f>
        <v/>
      </c>
      <c r="D1067" s="5" t="str">
        <f>IF('Raw Data'!D1067&gt;0,LEFT('Raw Data'!D1067,1),"")</f>
        <v/>
      </c>
      <c r="E1067" s="5" t="str">
        <f>IF('Raw Data'!E1067&gt;0,'Raw Data'!E1067,"")</f>
        <v/>
      </c>
      <c r="F1067" s="6" t="str">
        <f t="shared" si="33"/>
        <v/>
      </c>
      <c r="G1067" s="7" t="str">
        <f>IF('Raw Data'!G1067&gt;0,'Raw Data'!G1067,"")</f>
        <v/>
      </c>
      <c r="H1067" s="8" t="str">
        <f ca="1">IF('Raw Data'!G1067&gt;0,IF('Raw Data'!G1067 &gt; TODAY(),0,ROUND(TODAY()-'Raw Data'!G1067,0)),"")</f>
        <v/>
      </c>
      <c r="I1067" s="8" t="str">
        <f ca="1">IF('Raw Data'!F1067&gt;0,IF('Raw Data'!F1067 &gt; TODAY(),0,ROUND(TODAY()-'Raw Data'!F1067,0)),"")</f>
        <v/>
      </c>
      <c r="J1067" s="8" t="str">
        <f t="shared" ca="1" si="34"/>
        <v/>
      </c>
    </row>
    <row r="1068" spans="1:10" x14ac:dyDescent="0.3">
      <c r="A1068" s="5" t="str">
        <f>IF('Raw Data'!B1068 &gt; 0,'Raw Data'!B1068,"")</f>
        <v/>
      </c>
      <c r="B1068" s="5" t="str">
        <f>IF('Raw Data'!A1068 &gt; 0,IF(LEN('Raw Data'!A1068) &gt; 70,LEFT('Raw Data'!A1068,70)&amp; " …",'Raw Data'!A1068),"")</f>
        <v/>
      </c>
      <c r="C1068" s="5" t="str">
        <f>IF('Raw Data'!C1068 &gt; 0,'Raw Data'!C1068,"")</f>
        <v/>
      </c>
      <c r="D1068" s="5" t="str">
        <f>IF('Raw Data'!D1068&gt;0,LEFT('Raw Data'!D1068,1),"")</f>
        <v/>
      </c>
      <c r="E1068" s="5" t="str">
        <f>IF('Raw Data'!E1068&gt;0,'Raw Data'!E1068,"")</f>
        <v/>
      </c>
      <c r="F1068" s="6" t="str">
        <f t="shared" si="33"/>
        <v/>
      </c>
      <c r="G1068" s="7" t="str">
        <f>IF('Raw Data'!G1068&gt;0,'Raw Data'!G1068,"")</f>
        <v/>
      </c>
      <c r="H1068" s="8" t="str">
        <f ca="1">IF('Raw Data'!G1068&gt;0,IF('Raw Data'!G1068 &gt; TODAY(),0,ROUND(TODAY()-'Raw Data'!G1068,0)),"")</f>
        <v/>
      </c>
      <c r="I1068" s="8" t="str">
        <f ca="1">IF('Raw Data'!F1068&gt;0,IF('Raw Data'!F1068 &gt; TODAY(),0,ROUND(TODAY()-'Raw Data'!F1068,0)),"")</f>
        <v/>
      </c>
      <c r="J1068" s="8" t="str">
        <f t="shared" ca="1" si="34"/>
        <v/>
      </c>
    </row>
    <row r="1069" spans="1:10" x14ac:dyDescent="0.3">
      <c r="A1069" s="5" t="str">
        <f>IF('Raw Data'!B1069 &gt; 0,'Raw Data'!B1069,"")</f>
        <v/>
      </c>
      <c r="B1069" s="5" t="str">
        <f>IF('Raw Data'!A1069 &gt; 0,IF(LEN('Raw Data'!A1069) &gt; 70,LEFT('Raw Data'!A1069,70)&amp; " …",'Raw Data'!A1069),"")</f>
        <v/>
      </c>
      <c r="C1069" s="5" t="str">
        <f>IF('Raw Data'!C1069 &gt; 0,'Raw Data'!C1069,"")</f>
        <v/>
      </c>
      <c r="D1069" s="5" t="str">
        <f>IF('Raw Data'!D1069&gt;0,LEFT('Raw Data'!D1069,1),"")</f>
        <v/>
      </c>
      <c r="E1069" s="5" t="str">
        <f>IF('Raw Data'!E1069&gt;0,'Raw Data'!E1069,"")</f>
        <v/>
      </c>
      <c r="F1069" s="6" t="str">
        <f t="shared" si="33"/>
        <v/>
      </c>
      <c r="G1069" s="7" t="str">
        <f>IF('Raw Data'!G1069&gt;0,'Raw Data'!G1069,"")</f>
        <v/>
      </c>
      <c r="H1069" s="8" t="str">
        <f ca="1">IF('Raw Data'!G1069&gt;0,IF('Raw Data'!G1069 &gt; TODAY(),0,ROUND(TODAY()-'Raw Data'!G1069,0)),"")</f>
        <v/>
      </c>
      <c r="I1069" s="8" t="str">
        <f ca="1">IF('Raw Data'!F1069&gt;0,IF('Raw Data'!F1069 &gt; TODAY(),0,ROUND(TODAY()-'Raw Data'!F1069,0)),"")</f>
        <v/>
      </c>
      <c r="J1069" s="8" t="str">
        <f t="shared" ca="1" si="34"/>
        <v/>
      </c>
    </row>
    <row r="1070" spans="1:10" x14ac:dyDescent="0.3">
      <c r="A1070" s="5" t="str">
        <f>IF('Raw Data'!B1070 &gt; 0,'Raw Data'!B1070,"")</f>
        <v/>
      </c>
      <c r="B1070" s="5" t="str">
        <f>IF('Raw Data'!A1070 &gt; 0,IF(LEN('Raw Data'!A1070) &gt; 70,LEFT('Raw Data'!A1070,70)&amp; " …",'Raw Data'!A1070),"")</f>
        <v/>
      </c>
      <c r="C1070" s="5" t="str">
        <f>IF('Raw Data'!C1070 &gt; 0,'Raw Data'!C1070,"")</f>
        <v/>
      </c>
      <c r="D1070" s="5" t="str">
        <f>IF('Raw Data'!D1070&gt;0,LEFT('Raw Data'!D1070,1),"")</f>
        <v/>
      </c>
      <c r="E1070" s="5" t="str">
        <f>IF('Raw Data'!E1070&gt;0,'Raw Data'!E1070,"")</f>
        <v/>
      </c>
      <c r="F1070" s="6" t="str">
        <f t="shared" si="33"/>
        <v/>
      </c>
      <c r="G1070" s="7" t="str">
        <f>IF('Raw Data'!G1070&gt;0,'Raw Data'!G1070,"")</f>
        <v/>
      </c>
      <c r="H1070" s="8" t="str">
        <f ca="1">IF('Raw Data'!G1070&gt;0,IF('Raw Data'!G1070 &gt; TODAY(),0,ROUND(TODAY()-'Raw Data'!G1070,0)),"")</f>
        <v/>
      </c>
      <c r="I1070" s="8" t="str">
        <f ca="1">IF('Raw Data'!F1070&gt;0,IF('Raw Data'!F1070 &gt; TODAY(),0,ROUND(TODAY()-'Raw Data'!F1070,0)),"")</f>
        <v/>
      </c>
      <c r="J1070" s="8" t="str">
        <f t="shared" ca="1" si="34"/>
        <v/>
      </c>
    </row>
    <row r="1071" spans="1:10" x14ac:dyDescent="0.3">
      <c r="A1071" s="5" t="str">
        <f>IF('Raw Data'!B1071 &gt; 0,'Raw Data'!B1071,"")</f>
        <v/>
      </c>
      <c r="B1071" s="5" t="str">
        <f>IF('Raw Data'!A1071 &gt; 0,IF(LEN('Raw Data'!A1071) &gt; 70,LEFT('Raw Data'!A1071,70)&amp; " …",'Raw Data'!A1071),"")</f>
        <v/>
      </c>
      <c r="C1071" s="5" t="str">
        <f>IF('Raw Data'!C1071 &gt; 0,'Raw Data'!C1071,"")</f>
        <v/>
      </c>
      <c r="D1071" s="5" t="str">
        <f>IF('Raw Data'!D1071&gt;0,LEFT('Raw Data'!D1071,1),"")</f>
        <v/>
      </c>
      <c r="E1071" s="5" t="str">
        <f>IF('Raw Data'!E1071&gt;0,'Raw Data'!E1071,"")</f>
        <v/>
      </c>
      <c r="F1071" s="6" t="str">
        <f t="shared" si="33"/>
        <v/>
      </c>
      <c r="G1071" s="7" t="str">
        <f>IF('Raw Data'!G1071&gt;0,'Raw Data'!G1071,"")</f>
        <v/>
      </c>
      <c r="H1071" s="8" t="str">
        <f ca="1">IF('Raw Data'!G1071&gt;0,IF('Raw Data'!G1071 &gt; TODAY(),0,ROUND(TODAY()-'Raw Data'!G1071,0)),"")</f>
        <v/>
      </c>
      <c r="I1071" s="8" t="str">
        <f ca="1">IF('Raw Data'!F1071&gt;0,IF('Raw Data'!F1071 &gt; TODAY(),0,ROUND(TODAY()-'Raw Data'!F1071,0)),"")</f>
        <v/>
      </c>
      <c r="J1071" s="8" t="str">
        <f t="shared" ca="1" si="34"/>
        <v/>
      </c>
    </row>
    <row r="1072" spans="1:10" x14ac:dyDescent="0.3">
      <c r="A1072" s="5" t="str">
        <f>IF('Raw Data'!B1072 &gt; 0,'Raw Data'!B1072,"")</f>
        <v/>
      </c>
      <c r="B1072" s="5" t="str">
        <f>IF('Raw Data'!A1072 &gt; 0,IF(LEN('Raw Data'!A1072) &gt; 70,LEFT('Raw Data'!A1072,70)&amp; " …",'Raw Data'!A1072),"")</f>
        <v/>
      </c>
      <c r="C1072" s="5" t="str">
        <f>IF('Raw Data'!C1072 &gt; 0,'Raw Data'!C1072,"")</f>
        <v/>
      </c>
      <c r="D1072" s="5" t="str">
        <f>IF('Raw Data'!D1072&gt;0,LEFT('Raw Data'!D1072,1),"")</f>
        <v/>
      </c>
      <c r="E1072" s="5" t="str">
        <f>IF('Raw Data'!E1072&gt;0,'Raw Data'!E1072,"")</f>
        <v/>
      </c>
      <c r="F1072" s="6" t="str">
        <f t="shared" si="33"/>
        <v/>
      </c>
      <c r="G1072" s="7" t="str">
        <f>IF('Raw Data'!G1072&gt;0,'Raw Data'!G1072,"")</f>
        <v/>
      </c>
      <c r="H1072" s="8" t="str">
        <f ca="1">IF('Raw Data'!G1072&gt;0,IF('Raw Data'!G1072 &gt; TODAY(),0,ROUND(TODAY()-'Raw Data'!G1072,0)),"")</f>
        <v/>
      </c>
      <c r="I1072" s="8" t="str">
        <f ca="1">IF('Raw Data'!F1072&gt;0,IF('Raw Data'!F1072 &gt; TODAY(),0,ROUND(TODAY()-'Raw Data'!F1072,0)),"")</f>
        <v/>
      </c>
      <c r="J1072" s="8" t="str">
        <f t="shared" ca="1" si="34"/>
        <v/>
      </c>
    </row>
    <row r="1073" spans="1:10" x14ac:dyDescent="0.3">
      <c r="A1073" s="5" t="str">
        <f>IF('Raw Data'!B1073 &gt; 0,'Raw Data'!B1073,"")</f>
        <v/>
      </c>
      <c r="B1073" s="5" t="str">
        <f>IF('Raw Data'!A1073 &gt; 0,IF(LEN('Raw Data'!A1073) &gt; 70,LEFT('Raw Data'!A1073,70)&amp; " …",'Raw Data'!A1073),"")</f>
        <v/>
      </c>
      <c r="C1073" s="5" t="str">
        <f>IF('Raw Data'!C1073 &gt; 0,'Raw Data'!C1073,"")</f>
        <v/>
      </c>
      <c r="D1073" s="5" t="str">
        <f>IF('Raw Data'!D1073&gt;0,LEFT('Raw Data'!D1073,1),"")</f>
        <v/>
      </c>
      <c r="E1073" s="5" t="str">
        <f>IF('Raw Data'!E1073&gt;0,'Raw Data'!E1073,"")</f>
        <v/>
      </c>
      <c r="F1073" s="6" t="str">
        <f t="shared" si="33"/>
        <v/>
      </c>
      <c r="G1073" s="7" t="str">
        <f>IF('Raw Data'!G1073&gt;0,'Raw Data'!G1073,"")</f>
        <v/>
      </c>
      <c r="H1073" s="8" t="str">
        <f ca="1">IF('Raw Data'!G1073&gt;0,IF('Raw Data'!G1073 &gt; TODAY(),0,ROUND(TODAY()-'Raw Data'!G1073,0)),"")</f>
        <v/>
      </c>
      <c r="I1073" s="8" t="str">
        <f ca="1">IF('Raw Data'!F1073&gt;0,IF('Raw Data'!F1073 &gt; TODAY(),0,ROUND(TODAY()-'Raw Data'!F1073,0)),"")</f>
        <v/>
      </c>
      <c r="J1073" s="8" t="str">
        <f t="shared" ca="1" si="34"/>
        <v/>
      </c>
    </row>
    <row r="1074" spans="1:10" x14ac:dyDescent="0.3">
      <c r="A1074" s="5" t="str">
        <f>IF('Raw Data'!B1074 &gt; 0,'Raw Data'!B1074,"")</f>
        <v/>
      </c>
      <c r="B1074" s="5" t="str">
        <f>IF('Raw Data'!A1074 &gt; 0,IF(LEN('Raw Data'!A1074) &gt; 70,LEFT('Raw Data'!A1074,70)&amp; " …",'Raw Data'!A1074),"")</f>
        <v/>
      </c>
      <c r="C1074" s="5" t="str">
        <f>IF('Raw Data'!C1074 &gt; 0,'Raw Data'!C1074,"")</f>
        <v/>
      </c>
      <c r="D1074" s="5" t="str">
        <f>IF('Raw Data'!D1074&gt;0,LEFT('Raw Data'!D1074,1),"")</f>
        <v/>
      </c>
      <c r="E1074" s="5" t="str">
        <f>IF('Raw Data'!E1074&gt;0,'Raw Data'!E1074,"")</f>
        <v/>
      </c>
      <c r="F1074" s="6" t="str">
        <f t="shared" si="33"/>
        <v/>
      </c>
      <c r="G1074" s="7" t="str">
        <f>IF('Raw Data'!G1074&gt;0,'Raw Data'!G1074,"")</f>
        <v/>
      </c>
      <c r="H1074" s="8" t="str">
        <f ca="1">IF('Raw Data'!G1074&gt;0,IF('Raw Data'!G1074 &gt; TODAY(),0,ROUND(TODAY()-'Raw Data'!G1074,0)),"")</f>
        <v/>
      </c>
      <c r="I1074" s="8" t="str">
        <f ca="1">IF('Raw Data'!F1074&gt;0,IF('Raw Data'!F1074 &gt; TODAY(),0,ROUND(TODAY()-'Raw Data'!F1074,0)),"")</f>
        <v/>
      </c>
      <c r="J1074" s="8" t="str">
        <f t="shared" ca="1" si="34"/>
        <v/>
      </c>
    </row>
    <row r="1075" spans="1:10" x14ac:dyDescent="0.3">
      <c r="A1075" s="5" t="str">
        <f>IF('Raw Data'!B1075 &gt; 0,'Raw Data'!B1075,"")</f>
        <v/>
      </c>
      <c r="B1075" s="5" t="str">
        <f>IF('Raw Data'!A1075 &gt; 0,IF(LEN('Raw Data'!A1075) &gt; 70,LEFT('Raw Data'!A1075,70)&amp; " …",'Raw Data'!A1075),"")</f>
        <v/>
      </c>
      <c r="C1075" s="5" t="str">
        <f>IF('Raw Data'!C1075 &gt; 0,'Raw Data'!C1075,"")</f>
        <v/>
      </c>
      <c r="D1075" s="5" t="str">
        <f>IF('Raw Data'!D1075&gt;0,LEFT('Raw Data'!D1075,1),"")</f>
        <v/>
      </c>
      <c r="E1075" s="5" t="str">
        <f>IF('Raw Data'!E1075&gt;0,'Raw Data'!E1075,"")</f>
        <v/>
      </c>
      <c r="F1075" s="6" t="str">
        <f t="shared" si="33"/>
        <v/>
      </c>
      <c r="G1075" s="7" t="str">
        <f>IF('Raw Data'!G1075&gt;0,'Raw Data'!G1075,"")</f>
        <v/>
      </c>
      <c r="H1075" s="8" t="str">
        <f ca="1">IF('Raw Data'!G1075&gt;0,IF('Raw Data'!G1075 &gt; TODAY(),0,ROUND(TODAY()-'Raw Data'!G1075,0)),"")</f>
        <v/>
      </c>
      <c r="I1075" s="8" t="str">
        <f ca="1">IF('Raw Data'!F1075&gt;0,IF('Raw Data'!F1075 &gt; TODAY(),0,ROUND(TODAY()-'Raw Data'!F1075,0)),"")</f>
        <v/>
      </c>
      <c r="J1075" s="8" t="str">
        <f t="shared" ca="1" si="34"/>
        <v/>
      </c>
    </row>
    <row r="1076" spans="1:10" x14ac:dyDescent="0.3">
      <c r="A1076" s="5" t="str">
        <f>IF('Raw Data'!B1076 &gt; 0,'Raw Data'!B1076,"")</f>
        <v/>
      </c>
      <c r="B1076" s="5" t="str">
        <f>IF('Raw Data'!A1076 &gt; 0,IF(LEN('Raw Data'!A1076) &gt; 70,LEFT('Raw Data'!A1076,70)&amp; " …",'Raw Data'!A1076),"")</f>
        <v/>
      </c>
      <c r="C1076" s="5" t="str">
        <f>IF('Raw Data'!C1076 &gt; 0,'Raw Data'!C1076,"")</f>
        <v/>
      </c>
      <c r="D1076" s="5" t="str">
        <f>IF('Raw Data'!D1076&gt;0,LEFT('Raw Data'!D1076,1),"")</f>
        <v/>
      </c>
      <c r="E1076" s="5" t="str">
        <f>IF('Raw Data'!E1076&gt;0,'Raw Data'!E1076,"")</f>
        <v/>
      </c>
      <c r="F1076" s="6" t="str">
        <f t="shared" si="33"/>
        <v/>
      </c>
      <c r="G1076" s="7" t="str">
        <f>IF('Raw Data'!G1076&gt;0,'Raw Data'!G1076,"")</f>
        <v/>
      </c>
      <c r="H1076" s="8" t="str">
        <f ca="1">IF('Raw Data'!G1076&gt;0,IF('Raw Data'!G1076 &gt; TODAY(),0,ROUND(TODAY()-'Raw Data'!G1076,0)),"")</f>
        <v/>
      </c>
      <c r="I1076" s="8" t="str">
        <f ca="1">IF('Raw Data'!F1076&gt;0,IF('Raw Data'!F1076 &gt; TODAY(),0,ROUND(TODAY()-'Raw Data'!F1076,0)),"")</f>
        <v/>
      </c>
      <c r="J1076" s="8" t="str">
        <f t="shared" ca="1" si="34"/>
        <v/>
      </c>
    </row>
    <row r="1077" spans="1:10" x14ac:dyDescent="0.3">
      <c r="A1077" s="5" t="str">
        <f>IF('Raw Data'!B1077 &gt; 0,'Raw Data'!B1077,"")</f>
        <v/>
      </c>
      <c r="B1077" s="5" t="str">
        <f>IF('Raw Data'!A1077 &gt; 0,IF(LEN('Raw Data'!A1077) &gt; 70,LEFT('Raw Data'!A1077,70)&amp; " …",'Raw Data'!A1077),"")</f>
        <v/>
      </c>
      <c r="C1077" s="5" t="str">
        <f>IF('Raw Data'!C1077 &gt; 0,'Raw Data'!C1077,"")</f>
        <v/>
      </c>
      <c r="D1077" s="5" t="str">
        <f>IF('Raw Data'!D1077&gt;0,LEFT('Raw Data'!D1077,1),"")</f>
        <v/>
      </c>
      <c r="E1077" s="5" t="str">
        <f>IF('Raw Data'!E1077&gt;0,'Raw Data'!E1077,"")</f>
        <v/>
      </c>
      <c r="F1077" s="6" t="str">
        <f t="shared" si="33"/>
        <v/>
      </c>
      <c r="G1077" s="7" t="str">
        <f>IF('Raw Data'!G1077&gt;0,'Raw Data'!G1077,"")</f>
        <v/>
      </c>
      <c r="H1077" s="8" t="str">
        <f ca="1">IF('Raw Data'!G1077&gt;0,IF('Raw Data'!G1077 &gt; TODAY(),0,ROUND(TODAY()-'Raw Data'!G1077,0)),"")</f>
        <v/>
      </c>
      <c r="I1077" s="8" t="str">
        <f ca="1">IF('Raw Data'!F1077&gt;0,IF('Raw Data'!F1077 &gt; TODAY(),0,ROUND(TODAY()-'Raw Data'!F1077,0)),"")</f>
        <v/>
      </c>
      <c r="J1077" s="8" t="str">
        <f t="shared" ca="1" si="34"/>
        <v/>
      </c>
    </row>
    <row r="1078" spans="1:10" x14ac:dyDescent="0.3">
      <c r="A1078" s="5" t="str">
        <f>IF('Raw Data'!B1078 &gt; 0,'Raw Data'!B1078,"")</f>
        <v/>
      </c>
      <c r="B1078" s="5" t="str">
        <f>IF('Raw Data'!A1078 &gt; 0,IF(LEN('Raw Data'!A1078) &gt; 70,LEFT('Raw Data'!A1078,70)&amp; " …",'Raw Data'!A1078),"")</f>
        <v/>
      </c>
      <c r="C1078" s="5" t="str">
        <f>IF('Raw Data'!C1078 &gt; 0,'Raw Data'!C1078,"")</f>
        <v/>
      </c>
      <c r="D1078" s="5" t="str">
        <f>IF('Raw Data'!D1078&gt;0,LEFT('Raw Data'!D1078,1),"")</f>
        <v/>
      </c>
      <c r="E1078" s="5" t="str">
        <f>IF('Raw Data'!E1078&gt;0,'Raw Data'!E1078,"")</f>
        <v/>
      </c>
      <c r="F1078" s="6" t="str">
        <f t="shared" si="33"/>
        <v/>
      </c>
      <c r="G1078" s="7" t="str">
        <f>IF('Raw Data'!G1078&gt;0,'Raw Data'!G1078,"")</f>
        <v/>
      </c>
      <c r="H1078" s="8" t="str">
        <f ca="1">IF('Raw Data'!G1078&gt;0,IF('Raw Data'!G1078 &gt; TODAY(),0,ROUND(TODAY()-'Raw Data'!G1078,0)),"")</f>
        <v/>
      </c>
      <c r="I1078" s="8" t="str">
        <f ca="1">IF('Raw Data'!F1078&gt;0,IF('Raw Data'!F1078 &gt; TODAY(),0,ROUND(TODAY()-'Raw Data'!F1078,0)),"")</f>
        <v/>
      </c>
      <c r="J1078" s="8" t="str">
        <f t="shared" ca="1" si="34"/>
        <v/>
      </c>
    </row>
    <row r="1079" spans="1:10" x14ac:dyDescent="0.3">
      <c r="A1079" s="5" t="str">
        <f>IF('Raw Data'!B1079 &gt; 0,'Raw Data'!B1079,"")</f>
        <v/>
      </c>
      <c r="B1079" s="5" t="str">
        <f>IF('Raw Data'!A1079 &gt; 0,IF(LEN('Raw Data'!A1079) &gt; 70,LEFT('Raw Data'!A1079,70)&amp; " …",'Raw Data'!A1079),"")</f>
        <v/>
      </c>
      <c r="C1079" s="5" t="str">
        <f>IF('Raw Data'!C1079 &gt; 0,'Raw Data'!C1079,"")</f>
        <v/>
      </c>
      <c r="D1079" s="5" t="str">
        <f>IF('Raw Data'!D1079&gt;0,LEFT('Raw Data'!D1079,1),"")</f>
        <v/>
      </c>
      <c r="E1079" s="5" t="str">
        <f>IF('Raw Data'!E1079&gt;0,'Raw Data'!E1079,"")</f>
        <v/>
      </c>
      <c r="F1079" s="6" t="str">
        <f t="shared" si="33"/>
        <v/>
      </c>
      <c r="G1079" s="7" t="str">
        <f>IF('Raw Data'!G1079&gt;0,'Raw Data'!G1079,"")</f>
        <v/>
      </c>
      <c r="H1079" s="8" t="str">
        <f ca="1">IF('Raw Data'!G1079&gt;0,IF('Raw Data'!G1079 &gt; TODAY(),0,ROUND(TODAY()-'Raw Data'!G1079,0)),"")</f>
        <v/>
      </c>
      <c r="I1079" s="8" t="str">
        <f ca="1">IF('Raw Data'!F1079&gt;0,IF('Raw Data'!F1079 &gt; TODAY(),0,ROUND(TODAY()-'Raw Data'!F1079,0)),"")</f>
        <v/>
      </c>
      <c r="J1079" s="8" t="str">
        <f t="shared" ca="1" si="34"/>
        <v/>
      </c>
    </row>
    <row r="1080" spans="1:10" x14ac:dyDescent="0.3">
      <c r="A1080" s="5" t="str">
        <f>IF('Raw Data'!B1080 &gt; 0,'Raw Data'!B1080,"")</f>
        <v/>
      </c>
      <c r="B1080" s="5" t="str">
        <f>IF('Raw Data'!A1080 &gt; 0,IF(LEN('Raw Data'!A1080) &gt; 70,LEFT('Raw Data'!A1080,70)&amp; " …",'Raw Data'!A1080),"")</f>
        <v/>
      </c>
      <c r="C1080" s="5" t="str">
        <f>IF('Raw Data'!C1080 &gt; 0,'Raw Data'!C1080,"")</f>
        <v/>
      </c>
      <c r="D1080" s="5" t="str">
        <f>IF('Raw Data'!D1080&gt;0,LEFT('Raw Data'!D1080,1),"")</f>
        <v/>
      </c>
      <c r="E1080" s="5" t="str">
        <f>IF('Raw Data'!E1080&gt;0,'Raw Data'!E1080,"")</f>
        <v/>
      </c>
      <c r="F1080" s="6" t="str">
        <f t="shared" si="33"/>
        <v/>
      </c>
      <c r="G1080" s="7" t="str">
        <f>IF('Raw Data'!G1080&gt;0,'Raw Data'!G1080,"")</f>
        <v/>
      </c>
      <c r="H1080" s="8" t="str">
        <f ca="1">IF('Raw Data'!G1080&gt;0,IF('Raw Data'!G1080 &gt; TODAY(),0,ROUND(TODAY()-'Raw Data'!G1080,0)),"")</f>
        <v/>
      </c>
      <c r="I1080" s="8" t="str">
        <f ca="1">IF('Raw Data'!F1080&gt;0,IF('Raw Data'!F1080 &gt; TODAY(),0,ROUND(TODAY()-'Raw Data'!F1080,0)),"")</f>
        <v/>
      </c>
      <c r="J1080" s="8" t="str">
        <f t="shared" ca="1" si="34"/>
        <v/>
      </c>
    </row>
    <row r="1081" spans="1:10" x14ac:dyDescent="0.3">
      <c r="A1081" s="5" t="str">
        <f>IF('Raw Data'!B1081 &gt; 0,'Raw Data'!B1081,"")</f>
        <v/>
      </c>
      <c r="B1081" s="5" t="str">
        <f>IF('Raw Data'!A1081 &gt; 0,IF(LEN('Raw Data'!A1081) &gt; 70,LEFT('Raw Data'!A1081,70)&amp; " …",'Raw Data'!A1081),"")</f>
        <v/>
      </c>
      <c r="C1081" s="5" t="str">
        <f>IF('Raw Data'!C1081 &gt; 0,'Raw Data'!C1081,"")</f>
        <v/>
      </c>
      <c r="D1081" s="5" t="str">
        <f>IF('Raw Data'!D1081&gt;0,LEFT('Raw Data'!D1081,1),"")</f>
        <v/>
      </c>
      <c r="E1081" s="5" t="str">
        <f>IF('Raw Data'!E1081&gt;0,'Raw Data'!E1081,"")</f>
        <v/>
      </c>
      <c r="F1081" s="6" t="str">
        <f t="shared" si="33"/>
        <v/>
      </c>
      <c r="G1081" s="7" t="str">
        <f>IF('Raw Data'!G1081&gt;0,'Raw Data'!G1081,"")</f>
        <v/>
      </c>
      <c r="H1081" s="8" t="str">
        <f ca="1">IF('Raw Data'!G1081&gt;0,IF('Raw Data'!G1081 &gt; TODAY(),0,ROUND(TODAY()-'Raw Data'!G1081,0)),"")</f>
        <v/>
      </c>
      <c r="I1081" s="8" t="str">
        <f ca="1">IF('Raw Data'!F1081&gt;0,IF('Raw Data'!F1081 &gt; TODAY(),0,ROUND(TODAY()-'Raw Data'!F1081,0)),"")</f>
        <v/>
      </c>
      <c r="J1081" s="8" t="str">
        <f t="shared" ca="1" si="34"/>
        <v/>
      </c>
    </row>
    <row r="1082" spans="1:10" x14ac:dyDescent="0.3">
      <c r="A1082" s="5" t="str">
        <f>IF('Raw Data'!B1082 &gt; 0,'Raw Data'!B1082,"")</f>
        <v/>
      </c>
      <c r="B1082" s="5" t="str">
        <f>IF('Raw Data'!A1082 &gt; 0,IF(LEN('Raw Data'!A1082) &gt; 70,LEFT('Raw Data'!A1082,70)&amp; " …",'Raw Data'!A1082),"")</f>
        <v/>
      </c>
      <c r="C1082" s="5" t="str">
        <f>IF('Raw Data'!C1082 &gt; 0,'Raw Data'!C1082,"")</f>
        <v/>
      </c>
      <c r="D1082" s="5" t="str">
        <f>IF('Raw Data'!D1082&gt;0,LEFT('Raw Data'!D1082,1),"")</f>
        <v/>
      </c>
      <c r="E1082" s="5" t="str">
        <f>IF('Raw Data'!E1082&gt;0,'Raw Data'!E1082,"")</f>
        <v/>
      </c>
      <c r="F1082" s="6" t="str">
        <f t="shared" si="33"/>
        <v/>
      </c>
      <c r="G1082" s="7" t="str">
        <f>IF('Raw Data'!G1082&gt;0,'Raw Data'!G1082,"")</f>
        <v/>
      </c>
      <c r="H1082" s="8" t="str">
        <f ca="1">IF('Raw Data'!G1082&gt;0,IF('Raw Data'!G1082 &gt; TODAY(),0,ROUND(TODAY()-'Raw Data'!G1082,0)),"")</f>
        <v/>
      </c>
      <c r="I1082" s="8" t="str">
        <f ca="1">IF('Raw Data'!F1082&gt;0,IF('Raw Data'!F1082 &gt; TODAY(),0,ROUND(TODAY()-'Raw Data'!F1082,0)),"")</f>
        <v/>
      </c>
      <c r="J1082" s="8" t="str">
        <f t="shared" ca="1" si="34"/>
        <v/>
      </c>
    </row>
    <row r="1083" spans="1:10" x14ac:dyDescent="0.3">
      <c r="A1083" s="5" t="str">
        <f>IF('Raw Data'!B1083 &gt; 0,'Raw Data'!B1083,"")</f>
        <v/>
      </c>
      <c r="B1083" s="5" t="str">
        <f>IF('Raw Data'!A1083 &gt; 0,IF(LEN('Raw Data'!A1083) &gt; 70,LEFT('Raw Data'!A1083,70)&amp; " …",'Raw Data'!A1083),"")</f>
        <v/>
      </c>
      <c r="C1083" s="5" t="str">
        <f>IF('Raw Data'!C1083 &gt; 0,'Raw Data'!C1083,"")</f>
        <v/>
      </c>
      <c r="D1083" s="5" t="str">
        <f>IF('Raw Data'!D1083&gt;0,LEFT('Raw Data'!D1083,1),"")</f>
        <v/>
      </c>
      <c r="E1083" s="5" t="str">
        <f>IF('Raw Data'!E1083&gt;0,'Raw Data'!E1083,"")</f>
        <v/>
      </c>
      <c r="F1083" s="6" t="str">
        <f t="shared" si="33"/>
        <v/>
      </c>
      <c r="G1083" s="7" t="str">
        <f>IF('Raw Data'!G1083&gt;0,'Raw Data'!G1083,"")</f>
        <v/>
      </c>
      <c r="H1083" s="8" t="str">
        <f ca="1">IF('Raw Data'!G1083&gt;0,IF('Raw Data'!G1083 &gt; TODAY(),0,ROUND(TODAY()-'Raw Data'!G1083,0)),"")</f>
        <v/>
      </c>
      <c r="I1083" s="8" t="str">
        <f ca="1">IF('Raw Data'!F1083&gt;0,IF('Raw Data'!F1083 &gt; TODAY(),0,ROUND(TODAY()-'Raw Data'!F1083,0)),"")</f>
        <v/>
      </c>
      <c r="J1083" s="8" t="str">
        <f t="shared" ca="1" si="34"/>
        <v/>
      </c>
    </row>
    <row r="1084" spans="1:10" x14ac:dyDescent="0.3">
      <c r="A1084" s="5" t="str">
        <f>IF('Raw Data'!B1084 &gt; 0,'Raw Data'!B1084,"")</f>
        <v/>
      </c>
      <c r="B1084" s="5" t="str">
        <f>IF('Raw Data'!A1084 &gt; 0,IF(LEN('Raw Data'!A1084) &gt; 70,LEFT('Raw Data'!A1084,70)&amp; " …",'Raw Data'!A1084),"")</f>
        <v/>
      </c>
      <c r="C1084" s="5" t="str">
        <f>IF('Raw Data'!C1084 &gt; 0,'Raw Data'!C1084,"")</f>
        <v/>
      </c>
      <c r="D1084" s="5" t="str">
        <f>IF('Raw Data'!D1084&gt;0,LEFT('Raw Data'!D1084,1),"")</f>
        <v/>
      </c>
      <c r="E1084" s="5" t="str">
        <f>IF('Raw Data'!E1084&gt;0,'Raw Data'!E1084,"")</f>
        <v/>
      </c>
      <c r="F1084" s="6" t="str">
        <f t="shared" si="33"/>
        <v/>
      </c>
      <c r="G1084" s="7" t="str">
        <f>IF('Raw Data'!G1084&gt;0,'Raw Data'!G1084,"")</f>
        <v/>
      </c>
      <c r="H1084" s="8" t="str">
        <f ca="1">IF('Raw Data'!G1084&gt;0,IF('Raw Data'!G1084 &gt; TODAY(),0,ROUND(TODAY()-'Raw Data'!G1084,0)),"")</f>
        <v/>
      </c>
      <c r="I1084" s="8" t="str">
        <f ca="1">IF('Raw Data'!F1084&gt;0,IF('Raw Data'!F1084 &gt; TODAY(),0,ROUND(TODAY()-'Raw Data'!F1084,0)),"")</f>
        <v/>
      </c>
      <c r="J1084" s="8" t="str">
        <f t="shared" ca="1" si="34"/>
        <v/>
      </c>
    </row>
    <row r="1085" spans="1:10" x14ac:dyDescent="0.3">
      <c r="A1085" s="5" t="str">
        <f>IF('Raw Data'!B1085 &gt; 0,'Raw Data'!B1085,"")</f>
        <v/>
      </c>
      <c r="B1085" s="5" t="str">
        <f>IF('Raw Data'!A1085 &gt; 0,IF(LEN('Raw Data'!A1085) &gt; 70,LEFT('Raw Data'!A1085,70)&amp; " …",'Raw Data'!A1085),"")</f>
        <v/>
      </c>
      <c r="C1085" s="5" t="str">
        <f>IF('Raw Data'!C1085 &gt; 0,'Raw Data'!C1085,"")</f>
        <v/>
      </c>
      <c r="D1085" s="5" t="str">
        <f>IF('Raw Data'!D1085&gt;0,LEFT('Raw Data'!D1085,1),"")</f>
        <v/>
      </c>
      <c r="E1085" s="5" t="str">
        <f>IF('Raw Data'!E1085&gt;0,'Raw Data'!E1085,"")</f>
        <v/>
      </c>
      <c r="F1085" s="6" t="str">
        <f t="shared" si="33"/>
        <v/>
      </c>
      <c r="G1085" s="7" t="str">
        <f>IF('Raw Data'!G1085&gt;0,'Raw Data'!G1085,"")</f>
        <v/>
      </c>
      <c r="H1085" s="8" t="str">
        <f ca="1">IF('Raw Data'!G1085&gt;0,IF('Raw Data'!G1085 &gt; TODAY(),0,ROUND(TODAY()-'Raw Data'!G1085,0)),"")</f>
        <v/>
      </c>
      <c r="I1085" s="8" t="str">
        <f ca="1">IF('Raw Data'!F1085&gt;0,IF('Raw Data'!F1085 &gt; TODAY(),0,ROUND(TODAY()-'Raw Data'!F1085,0)),"")</f>
        <v/>
      </c>
      <c r="J1085" s="8" t="str">
        <f t="shared" ca="1" si="34"/>
        <v/>
      </c>
    </row>
    <row r="1086" spans="1:10" x14ac:dyDescent="0.3">
      <c r="A1086" s="5" t="str">
        <f>IF('Raw Data'!B1086 &gt; 0,'Raw Data'!B1086,"")</f>
        <v/>
      </c>
      <c r="B1086" s="5" t="str">
        <f>IF('Raw Data'!A1086 &gt; 0,IF(LEN('Raw Data'!A1086) &gt; 70,LEFT('Raw Data'!A1086,70)&amp; " …",'Raw Data'!A1086),"")</f>
        <v/>
      </c>
      <c r="C1086" s="5" t="str">
        <f>IF('Raw Data'!C1086 &gt; 0,'Raw Data'!C1086,"")</f>
        <v/>
      </c>
      <c r="D1086" s="5" t="str">
        <f>IF('Raw Data'!D1086&gt;0,LEFT('Raw Data'!D1086,1),"")</f>
        <v/>
      </c>
      <c r="E1086" s="5" t="str">
        <f>IF('Raw Data'!E1086&gt;0,'Raw Data'!E1086,"")</f>
        <v/>
      </c>
      <c r="F1086" s="6" t="str">
        <f t="shared" si="33"/>
        <v/>
      </c>
      <c r="G1086" s="7" t="str">
        <f>IF('Raw Data'!G1086&gt;0,'Raw Data'!G1086,"")</f>
        <v/>
      </c>
      <c r="H1086" s="8" t="str">
        <f ca="1">IF('Raw Data'!G1086&gt;0,IF('Raw Data'!G1086 &gt; TODAY(),0,ROUND(TODAY()-'Raw Data'!G1086,0)),"")</f>
        <v/>
      </c>
      <c r="I1086" s="8" t="str">
        <f ca="1">IF('Raw Data'!F1086&gt;0,IF('Raw Data'!F1086 &gt; TODAY(),0,ROUND(TODAY()-'Raw Data'!F1086,0)),"")</f>
        <v/>
      </c>
      <c r="J1086" s="8" t="str">
        <f t="shared" ca="1" si="34"/>
        <v/>
      </c>
    </row>
    <row r="1087" spans="1:10" x14ac:dyDescent="0.3">
      <c r="A1087" s="5" t="str">
        <f>IF('Raw Data'!B1087 &gt; 0,'Raw Data'!B1087,"")</f>
        <v/>
      </c>
      <c r="B1087" s="5" t="str">
        <f>IF('Raw Data'!A1087 &gt; 0,IF(LEN('Raw Data'!A1087) &gt; 70,LEFT('Raw Data'!A1087,70)&amp; " …",'Raw Data'!A1087),"")</f>
        <v/>
      </c>
      <c r="C1087" s="5" t="str">
        <f>IF('Raw Data'!C1087 &gt; 0,'Raw Data'!C1087,"")</f>
        <v/>
      </c>
      <c r="D1087" s="5" t="str">
        <f>IF('Raw Data'!D1087&gt;0,LEFT('Raw Data'!D1087,1),"")</f>
        <v/>
      </c>
      <c r="E1087" s="5" t="str">
        <f>IF('Raw Data'!E1087&gt;0,'Raw Data'!E1087,"")</f>
        <v/>
      </c>
      <c r="F1087" s="6" t="str">
        <f t="shared" si="33"/>
        <v/>
      </c>
      <c r="G1087" s="7" t="str">
        <f>IF('Raw Data'!G1087&gt;0,'Raw Data'!G1087,"")</f>
        <v/>
      </c>
      <c r="H1087" s="8" t="str">
        <f ca="1">IF('Raw Data'!G1087&gt;0,IF('Raw Data'!G1087 &gt; TODAY(),0,ROUND(TODAY()-'Raw Data'!G1087,0)),"")</f>
        <v/>
      </c>
      <c r="I1087" s="8" t="str">
        <f ca="1">IF('Raw Data'!F1087&gt;0,IF('Raw Data'!F1087 &gt; TODAY(),0,ROUND(TODAY()-'Raw Data'!F1087,0)),"")</f>
        <v/>
      </c>
      <c r="J1087" s="8" t="str">
        <f t="shared" ca="1" si="34"/>
        <v/>
      </c>
    </row>
    <row r="1088" spans="1:10" x14ac:dyDescent="0.3">
      <c r="A1088" s="5" t="str">
        <f>IF('Raw Data'!B1088 &gt; 0,'Raw Data'!B1088,"")</f>
        <v/>
      </c>
      <c r="B1088" s="5" t="str">
        <f>IF('Raw Data'!A1088 &gt; 0,IF(LEN('Raw Data'!A1088) &gt; 70,LEFT('Raw Data'!A1088,70)&amp; " …",'Raw Data'!A1088),"")</f>
        <v/>
      </c>
      <c r="C1088" s="5" t="str">
        <f>IF('Raw Data'!C1088 &gt; 0,'Raw Data'!C1088,"")</f>
        <v/>
      </c>
      <c r="D1088" s="5" t="str">
        <f>IF('Raw Data'!D1088&gt;0,LEFT('Raw Data'!D1088,1),"")</f>
        <v/>
      </c>
      <c r="E1088" s="5" t="str">
        <f>IF('Raw Data'!E1088&gt;0,'Raw Data'!E1088,"")</f>
        <v/>
      </c>
      <c r="F1088" s="6" t="str">
        <f t="shared" si="33"/>
        <v/>
      </c>
      <c r="G1088" s="7" t="str">
        <f>IF('Raw Data'!G1088&gt;0,'Raw Data'!G1088,"")</f>
        <v/>
      </c>
      <c r="H1088" s="8" t="str">
        <f ca="1">IF('Raw Data'!G1088&gt;0,IF('Raw Data'!G1088 &gt; TODAY(),0,ROUND(TODAY()-'Raw Data'!G1088,0)),"")</f>
        <v/>
      </c>
      <c r="I1088" s="8" t="str">
        <f ca="1">IF('Raw Data'!F1088&gt;0,IF('Raw Data'!F1088 &gt; TODAY(),0,ROUND(TODAY()-'Raw Data'!F1088,0)),"")</f>
        <v/>
      </c>
      <c r="J1088" s="8" t="str">
        <f t="shared" ca="1" si="34"/>
        <v/>
      </c>
    </row>
    <row r="1089" spans="1:10" x14ac:dyDescent="0.3">
      <c r="A1089" s="5" t="str">
        <f>IF('Raw Data'!B1089 &gt; 0,'Raw Data'!B1089,"")</f>
        <v/>
      </c>
      <c r="B1089" s="5" t="str">
        <f>IF('Raw Data'!A1089 &gt; 0,IF(LEN('Raw Data'!A1089) &gt; 70,LEFT('Raw Data'!A1089,70)&amp; " …",'Raw Data'!A1089),"")</f>
        <v/>
      </c>
      <c r="C1089" s="5" t="str">
        <f>IF('Raw Data'!C1089 &gt; 0,'Raw Data'!C1089,"")</f>
        <v/>
      </c>
      <c r="D1089" s="5" t="str">
        <f>IF('Raw Data'!D1089&gt;0,LEFT('Raw Data'!D1089,1),"")</f>
        <v/>
      </c>
      <c r="E1089" s="5" t="str">
        <f>IF('Raw Data'!E1089&gt;0,'Raw Data'!E1089,"")</f>
        <v/>
      </c>
      <c r="F1089" s="6" t="str">
        <f t="shared" si="33"/>
        <v/>
      </c>
      <c r="G1089" s="7" t="str">
        <f>IF('Raw Data'!G1089&gt;0,'Raw Data'!G1089,"")</f>
        <v/>
      </c>
      <c r="H1089" s="8" t="str">
        <f ca="1">IF('Raw Data'!G1089&gt;0,IF('Raw Data'!G1089 &gt; TODAY(),0,ROUND(TODAY()-'Raw Data'!G1089,0)),"")</f>
        <v/>
      </c>
      <c r="I1089" s="8" t="str">
        <f ca="1">IF('Raw Data'!F1089&gt;0,IF('Raw Data'!F1089 &gt; TODAY(),0,ROUND(TODAY()-'Raw Data'!F1089,0)),"")</f>
        <v/>
      </c>
      <c r="J1089" s="8" t="str">
        <f t="shared" ca="1" si="34"/>
        <v/>
      </c>
    </row>
    <row r="1090" spans="1:10" x14ac:dyDescent="0.3">
      <c r="A1090" s="5" t="str">
        <f>IF('Raw Data'!B1090 &gt; 0,'Raw Data'!B1090,"")</f>
        <v/>
      </c>
      <c r="B1090" s="5" t="str">
        <f>IF('Raw Data'!A1090 &gt; 0,IF(LEN('Raw Data'!A1090) &gt; 70,LEFT('Raw Data'!A1090,70)&amp; " …",'Raw Data'!A1090),"")</f>
        <v/>
      </c>
      <c r="C1090" s="5" t="str">
        <f>IF('Raw Data'!C1090 &gt; 0,'Raw Data'!C1090,"")</f>
        <v/>
      </c>
      <c r="D1090" s="5" t="str">
        <f>IF('Raw Data'!D1090&gt;0,LEFT('Raw Data'!D1090,1),"")</f>
        <v/>
      </c>
      <c r="E1090" s="5" t="str">
        <f>IF('Raw Data'!E1090&gt;0,'Raw Data'!E1090,"")</f>
        <v/>
      </c>
      <c r="F1090" s="6" t="str">
        <f t="shared" si="33"/>
        <v/>
      </c>
      <c r="G1090" s="7" t="str">
        <f>IF('Raw Data'!G1090&gt;0,'Raw Data'!G1090,"")</f>
        <v/>
      </c>
      <c r="H1090" s="8" t="str">
        <f ca="1">IF('Raw Data'!G1090&gt;0,IF('Raw Data'!G1090 &gt; TODAY(),0,ROUND(TODAY()-'Raw Data'!G1090,0)),"")</f>
        <v/>
      </c>
      <c r="I1090" s="8" t="str">
        <f ca="1">IF('Raw Data'!F1090&gt;0,IF('Raw Data'!F1090 &gt; TODAY(),0,ROUND(TODAY()-'Raw Data'!F1090,0)),"")</f>
        <v/>
      </c>
      <c r="J1090" s="8" t="str">
        <f t="shared" ca="1" si="34"/>
        <v/>
      </c>
    </row>
    <row r="1091" spans="1:10" x14ac:dyDescent="0.3">
      <c r="A1091" s="5" t="str">
        <f>IF('Raw Data'!B1091 &gt; 0,'Raw Data'!B1091,"")</f>
        <v/>
      </c>
      <c r="B1091" s="5" t="str">
        <f>IF('Raw Data'!A1091 &gt; 0,IF(LEN('Raw Data'!A1091) &gt; 70,LEFT('Raw Data'!A1091,70)&amp; " …",'Raw Data'!A1091),"")</f>
        <v/>
      </c>
      <c r="C1091" s="5" t="str">
        <f>IF('Raw Data'!C1091 &gt; 0,'Raw Data'!C1091,"")</f>
        <v/>
      </c>
      <c r="D1091" s="5" t="str">
        <f>IF('Raw Data'!D1091&gt;0,LEFT('Raw Data'!D1091,1),"")</f>
        <v/>
      </c>
      <c r="E1091" s="5" t="str">
        <f>IF('Raw Data'!E1091&gt;0,'Raw Data'!E1091,"")</f>
        <v/>
      </c>
      <c r="F1091" s="6" t="str">
        <f t="shared" ref="F1091:F1154" si="35">IF(E1091&lt;&gt;"",_xlfn.SWITCH(E1091,"New","With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091" s="7" t="str">
        <f>IF('Raw Data'!G1091&gt;0,'Raw Data'!G1091,"")</f>
        <v/>
      </c>
      <c r="H1091" s="8" t="str">
        <f ca="1">IF('Raw Data'!G1091&gt;0,IF('Raw Data'!G1091 &gt; TODAY(),0,ROUND(TODAY()-'Raw Data'!G1091,0)),"")</f>
        <v/>
      </c>
      <c r="I1091" s="8" t="str">
        <f ca="1">IF('Raw Data'!F1091&gt;0,IF('Raw Data'!F1091 &gt; TODAY(),0,ROUND(TODAY()-'Raw Data'!F1091,0)),"")</f>
        <v/>
      </c>
      <c r="J1091" s="8" t="str">
        <f t="shared" ref="J1091:J1154" ca="1" si="36">IF(H1091&lt;&gt;"",IF(H1091&lt;=365,DATEDIF(G1091,TODAY(),"M") &amp;" - "&amp;DATEDIF(G1091,TODAY(),"M")+1 &amp;" Months","1+ Year"),"")</f>
        <v/>
      </c>
    </row>
    <row r="1092" spans="1:10" x14ac:dyDescent="0.3">
      <c r="A1092" s="5" t="str">
        <f>IF('Raw Data'!B1092 &gt; 0,'Raw Data'!B1092,"")</f>
        <v/>
      </c>
      <c r="B1092" s="5" t="str">
        <f>IF('Raw Data'!A1092 &gt; 0,IF(LEN('Raw Data'!A1092) &gt; 70,LEFT('Raw Data'!A1092,70)&amp; " …",'Raw Data'!A1092),"")</f>
        <v/>
      </c>
      <c r="C1092" s="5" t="str">
        <f>IF('Raw Data'!C1092 &gt; 0,'Raw Data'!C1092,"")</f>
        <v/>
      </c>
      <c r="D1092" s="5" t="str">
        <f>IF('Raw Data'!D1092&gt;0,LEFT('Raw Data'!D1092,1),"")</f>
        <v/>
      </c>
      <c r="E1092" s="5" t="str">
        <f>IF('Raw Data'!E1092&gt;0,'Raw Data'!E1092,"")</f>
        <v/>
      </c>
      <c r="F1092" s="6" t="str">
        <f t="shared" si="35"/>
        <v/>
      </c>
      <c r="G1092" s="7" t="str">
        <f>IF('Raw Data'!G1092&gt;0,'Raw Data'!G1092,"")</f>
        <v/>
      </c>
      <c r="H1092" s="8" t="str">
        <f ca="1">IF('Raw Data'!G1092&gt;0,IF('Raw Data'!G1092 &gt; TODAY(),0,ROUND(TODAY()-'Raw Data'!G1092,0)),"")</f>
        <v/>
      </c>
      <c r="I1092" s="8" t="str">
        <f ca="1">IF('Raw Data'!F1092&gt;0,IF('Raw Data'!F1092 &gt; TODAY(),0,ROUND(TODAY()-'Raw Data'!F1092,0)),"")</f>
        <v/>
      </c>
      <c r="J1092" s="8" t="str">
        <f t="shared" ca="1" si="36"/>
        <v/>
      </c>
    </row>
    <row r="1093" spans="1:10" x14ac:dyDescent="0.3">
      <c r="A1093" s="5" t="str">
        <f>IF('Raw Data'!B1093 &gt; 0,'Raw Data'!B1093,"")</f>
        <v/>
      </c>
      <c r="B1093" s="5" t="str">
        <f>IF('Raw Data'!A1093 &gt; 0,IF(LEN('Raw Data'!A1093) &gt; 70,LEFT('Raw Data'!A1093,70)&amp; " …",'Raw Data'!A1093),"")</f>
        <v/>
      </c>
      <c r="C1093" s="5" t="str">
        <f>IF('Raw Data'!C1093 &gt; 0,'Raw Data'!C1093,"")</f>
        <v/>
      </c>
      <c r="D1093" s="5" t="str">
        <f>IF('Raw Data'!D1093&gt;0,LEFT('Raw Data'!D1093,1),"")</f>
        <v/>
      </c>
      <c r="E1093" s="5" t="str">
        <f>IF('Raw Data'!E1093&gt;0,'Raw Data'!E1093,"")</f>
        <v/>
      </c>
      <c r="F1093" s="6" t="str">
        <f t="shared" si="35"/>
        <v/>
      </c>
      <c r="G1093" s="7" t="str">
        <f>IF('Raw Data'!G1093&gt;0,'Raw Data'!G1093,"")</f>
        <v/>
      </c>
      <c r="H1093" s="8" t="str">
        <f ca="1">IF('Raw Data'!G1093&gt;0,IF('Raw Data'!G1093 &gt; TODAY(),0,ROUND(TODAY()-'Raw Data'!G1093,0)),"")</f>
        <v/>
      </c>
      <c r="I1093" s="8" t="str">
        <f ca="1">IF('Raw Data'!F1093&gt;0,IF('Raw Data'!F1093 &gt; TODAY(),0,ROUND(TODAY()-'Raw Data'!F1093,0)),"")</f>
        <v/>
      </c>
      <c r="J1093" s="8" t="str">
        <f t="shared" ca="1" si="36"/>
        <v/>
      </c>
    </row>
    <row r="1094" spans="1:10" x14ac:dyDescent="0.3">
      <c r="A1094" s="5" t="str">
        <f>IF('Raw Data'!B1094 &gt; 0,'Raw Data'!B1094,"")</f>
        <v/>
      </c>
      <c r="B1094" s="5" t="str">
        <f>IF('Raw Data'!A1094 &gt; 0,IF(LEN('Raw Data'!A1094) &gt; 70,LEFT('Raw Data'!A1094,70)&amp; " …",'Raw Data'!A1094),"")</f>
        <v/>
      </c>
      <c r="C1094" s="5" t="str">
        <f>IF('Raw Data'!C1094 &gt; 0,'Raw Data'!C1094,"")</f>
        <v/>
      </c>
      <c r="D1094" s="5" t="str">
        <f>IF('Raw Data'!D1094&gt;0,LEFT('Raw Data'!D1094,1),"")</f>
        <v/>
      </c>
      <c r="E1094" s="5" t="str">
        <f>IF('Raw Data'!E1094&gt;0,'Raw Data'!E1094,"")</f>
        <v/>
      </c>
      <c r="F1094" s="6" t="str">
        <f t="shared" si="35"/>
        <v/>
      </c>
      <c r="G1094" s="7" t="str">
        <f>IF('Raw Data'!G1094&gt;0,'Raw Data'!G1094,"")</f>
        <v/>
      </c>
      <c r="H1094" s="8" t="str">
        <f ca="1">IF('Raw Data'!G1094&gt;0,IF('Raw Data'!G1094 &gt; TODAY(),0,ROUND(TODAY()-'Raw Data'!G1094,0)),"")</f>
        <v/>
      </c>
      <c r="I1094" s="8" t="str">
        <f ca="1">IF('Raw Data'!F1094&gt;0,IF('Raw Data'!F1094 &gt; TODAY(),0,ROUND(TODAY()-'Raw Data'!F1094,0)),"")</f>
        <v/>
      </c>
      <c r="J1094" s="8" t="str">
        <f t="shared" ca="1" si="36"/>
        <v/>
      </c>
    </row>
    <row r="1095" spans="1:10" x14ac:dyDescent="0.3">
      <c r="A1095" s="5" t="str">
        <f>IF('Raw Data'!B1095 &gt; 0,'Raw Data'!B1095,"")</f>
        <v/>
      </c>
      <c r="B1095" s="5" t="str">
        <f>IF('Raw Data'!A1095 &gt; 0,IF(LEN('Raw Data'!A1095) &gt; 70,LEFT('Raw Data'!A1095,70)&amp; " …",'Raw Data'!A1095),"")</f>
        <v/>
      </c>
      <c r="C1095" s="5" t="str">
        <f>IF('Raw Data'!C1095 &gt; 0,'Raw Data'!C1095,"")</f>
        <v/>
      </c>
      <c r="D1095" s="5" t="str">
        <f>IF('Raw Data'!D1095&gt;0,LEFT('Raw Data'!D1095,1),"")</f>
        <v/>
      </c>
      <c r="E1095" s="5" t="str">
        <f>IF('Raw Data'!E1095&gt;0,'Raw Data'!E1095,"")</f>
        <v/>
      </c>
      <c r="F1095" s="6" t="str">
        <f t="shared" si="35"/>
        <v/>
      </c>
      <c r="G1095" s="7" t="str">
        <f>IF('Raw Data'!G1095&gt;0,'Raw Data'!G1095,"")</f>
        <v/>
      </c>
      <c r="H1095" s="8" t="str">
        <f ca="1">IF('Raw Data'!G1095&gt;0,IF('Raw Data'!G1095 &gt; TODAY(),0,ROUND(TODAY()-'Raw Data'!G1095,0)),"")</f>
        <v/>
      </c>
      <c r="I1095" s="8" t="str">
        <f ca="1">IF('Raw Data'!F1095&gt;0,IF('Raw Data'!F1095 &gt; TODAY(),0,ROUND(TODAY()-'Raw Data'!F1095,0)),"")</f>
        <v/>
      </c>
      <c r="J1095" s="8" t="str">
        <f t="shared" ca="1" si="36"/>
        <v/>
      </c>
    </row>
    <row r="1096" spans="1:10" x14ac:dyDescent="0.3">
      <c r="A1096" s="5" t="str">
        <f>IF('Raw Data'!B1096 &gt; 0,'Raw Data'!B1096,"")</f>
        <v/>
      </c>
      <c r="B1096" s="5" t="str">
        <f>IF('Raw Data'!A1096 &gt; 0,IF(LEN('Raw Data'!A1096) &gt; 70,LEFT('Raw Data'!A1096,70)&amp; " …",'Raw Data'!A1096),"")</f>
        <v/>
      </c>
      <c r="C1096" s="5" t="str">
        <f>IF('Raw Data'!C1096 &gt; 0,'Raw Data'!C1096,"")</f>
        <v/>
      </c>
      <c r="D1096" s="5" t="str">
        <f>IF('Raw Data'!D1096&gt;0,LEFT('Raw Data'!D1096,1),"")</f>
        <v/>
      </c>
      <c r="E1096" s="5" t="str">
        <f>IF('Raw Data'!E1096&gt;0,'Raw Data'!E1096,"")</f>
        <v/>
      </c>
      <c r="F1096" s="6" t="str">
        <f t="shared" si="35"/>
        <v/>
      </c>
      <c r="G1096" s="7" t="str">
        <f>IF('Raw Data'!G1096&gt;0,'Raw Data'!G1096,"")</f>
        <v/>
      </c>
      <c r="H1096" s="8" t="str">
        <f ca="1">IF('Raw Data'!G1096&gt;0,IF('Raw Data'!G1096 &gt; TODAY(),0,ROUND(TODAY()-'Raw Data'!G1096,0)),"")</f>
        <v/>
      </c>
      <c r="I1096" s="8" t="str">
        <f ca="1">IF('Raw Data'!F1096&gt;0,IF('Raw Data'!F1096 &gt; TODAY(),0,ROUND(TODAY()-'Raw Data'!F1096,0)),"")</f>
        <v/>
      </c>
      <c r="J1096" s="8" t="str">
        <f t="shared" ca="1" si="36"/>
        <v/>
      </c>
    </row>
    <row r="1097" spans="1:10" x14ac:dyDescent="0.3">
      <c r="A1097" s="5" t="str">
        <f>IF('Raw Data'!B1097 &gt; 0,'Raw Data'!B1097,"")</f>
        <v/>
      </c>
      <c r="B1097" s="5" t="str">
        <f>IF('Raw Data'!A1097 &gt; 0,IF(LEN('Raw Data'!A1097) &gt; 70,LEFT('Raw Data'!A1097,70)&amp; " …",'Raw Data'!A1097),"")</f>
        <v/>
      </c>
      <c r="C1097" s="5" t="str">
        <f>IF('Raw Data'!C1097 &gt; 0,'Raw Data'!C1097,"")</f>
        <v/>
      </c>
      <c r="D1097" s="5" t="str">
        <f>IF('Raw Data'!D1097&gt;0,LEFT('Raw Data'!D1097,1),"")</f>
        <v/>
      </c>
      <c r="E1097" s="5" t="str">
        <f>IF('Raw Data'!E1097&gt;0,'Raw Data'!E1097,"")</f>
        <v/>
      </c>
      <c r="F1097" s="6" t="str">
        <f t="shared" si="35"/>
        <v/>
      </c>
      <c r="G1097" s="7" t="str">
        <f>IF('Raw Data'!G1097&gt;0,'Raw Data'!G1097,"")</f>
        <v/>
      </c>
      <c r="H1097" s="8" t="str">
        <f ca="1">IF('Raw Data'!G1097&gt;0,IF('Raw Data'!G1097 &gt; TODAY(),0,ROUND(TODAY()-'Raw Data'!G1097,0)),"")</f>
        <v/>
      </c>
      <c r="I1097" s="8" t="str">
        <f ca="1">IF('Raw Data'!F1097&gt;0,IF('Raw Data'!F1097 &gt; TODAY(),0,ROUND(TODAY()-'Raw Data'!F1097,0)),"")</f>
        <v/>
      </c>
      <c r="J1097" s="8" t="str">
        <f t="shared" ca="1" si="36"/>
        <v/>
      </c>
    </row>
    <row r="1098" spans="1:10" x14ac:dyDescent="0.3">
      <c r="A1098" s="5" t="str">
        <f>IF('Raw Data'!B1098 &gt; 0,'Raw Data'!B1098,"")</f>
        <v/>
      </c>
      <c r="B1098" s="5" t="str">
        <f>IF('Raw Data'!A1098 &gt; 0,IF(LEN('Raw Data'!A1098) &gt; 70,LEFT('Raw Data'!A1098,70)&amp; " …",'Raw Data'!A1098),"")</f>
        <v/>
      </c>
      <c r="C1098" s="5" t="str">
        <f>IF('Raw Data'!C1098 &gt; 0,'Raw Data'!C1098,"")</f>
        <v/>
      </c>
      <c r="D1098" s="5" t="str">
        <f>IF('Raw Data'!D1098&gt;0,LEFT('Raw Data'!D1098,1),"")</f>
        <v/>
      </c>
      <c r="E1098" s="5" t="str">
        <f>IF('Raw Data'!E1098&gt;0,'Raw Data'!E1098,"")</f>
        <v/>
      </c>
      <c r="F1098" s="6" t="str">
        <f t="shared" si="35"/>
        <v/>
      </c>
      <c r="G1098" s="7" t="str">
        <f>IF('Raw Data'!G1098&gt;0,'Raw Data'!G1098,"")</f>
        <v/>
      </c>
      <c r="H1098" s="8" t="str">
        <f ca="1">IF('Raw Data'!G1098&gt;0,IF('Raw Data'!G1098 &gt; TODAY(),0,ROUND(TODAY()-'Raw Data'!G1098,0)),"")</f>
        <v/>
      </c>
      <c r="I1098" s="8" t="str">
        <f ca="1">IF('Raw Data'!F1098&gt;0,IF('Raw Data'!F1098 &gt; TODAY(),0,ROUND(TODAY()-'Raw Data'!F1098,0)),"")</f>
        <v/>
      </c>
      <c r="J1098" s="8" t="str">
        <f t="shared" ca="1" si="36"/>
        <v/>
      </c>
    </row>
    <row r="1099" spans="1:10" x14ac:dyDescent="0.3">
      <c r="A1099" s="5" t="str">
        <f>IF('Raw Data'!B1099 &gt; 0,'Raw Data'!B1099,"")</f>
        <v/>
      </c>
      <c r="B1099" s="5" t="str">
        <f>IF('Raw Data'!A1099 &gt; 0,IF(LEN('Raw Data'!A1099) &gt; 70,LEFT('Raw Data'!A1099,70)&amp; " …",'Raw Data'!A1099),"")</f>
        <v/>
      </c>
      <c r="C1099" s="5" t="str">
        <f>IF('Raw Data'!C1099 &gt; 0,'Raw Data'!C1099,"")</f>
        <v/>
      </c>
      <c r="D1099" s="5" t="str">
        <f>IF('Raw Data'!D1099&gt;0,LEFT('Raw Data'!D1099,1),"")</f>
        <v/>
      </c>
      <c r="E1099" s="5" t="str">
        <f>IF('Raw Data'!E1099&gt;0,'Raw Data'!E1099,"")</f>
        <v/>
      </c>
      <c r="F1099" s="6" t="str">
        <f t="shared" si="35"/>
        <v/>
      </c>
      <c r="G1099" s="7" t="str">
        <f>IF('Raw Data'!G1099&gt;0,'Raw Data'!G1099,"")</f>
        <v/>
      </c>
      <c r="H1099" s="8" t="str">
        <f ca="1">IF('Raw Data'!G1099&gt;0,IF('Raw Data'!G1099 &gt; TODAY(),0,ROUND(TODAY()-'Raw Data'!G1099,0)),"")</f>
        <v/>
      </c>
      <c r="I1099" s="8" t="str">
        <f ca="1">IF('Raw Data'!F1099&gt;0,IF('Raw Data'!F1099 &gt; TODAY(),0,ROUND(TODAY()-'Raw Data'!F1099,0)),"")</f>
        <v/>
      </c>
      <c r="J1099" s="8" t="str">
        <f t="shared" ca="1" si="36"/>
        <v/>
      </c>
    </row>
    <row r="1100" spans="1:10" x14ac:dyDescent="0.3">
      <c r="A1100" s="5" t="str">
        <f>IF('Raw Data'!B1100 &gt; 0,'Raw Data'!B1100,"")</f>
        <v/>
      </c>
      <c r="B1100" s="5" t="str">
        <f>IF('Raw Data'!A1100 &gt; 0,IF(LEN('Raw Data'!A1100) &gt; 70,LEFT('Raw Data'!A1100,70)&amp; " …",'Raw Data'!A1100),"")</f>
        <v/>
      </c>
      <c r="C1100" s="5" t="str">
        <f>IF('Raw Data'!C1100 &gt; 0,'Raw Data'!C1100,"")</f>
        <v/>
      </c>
      <c r="D1100" s="5" t="str">
        <f>IF('Raw Data'!D1100&gt;0,LEFT('Raw Data'!D1100,1),"")</f>
        <v/>
      </c>
      <c r="E1100" s="5" t="str">
        <f>IF('Raw Data'!E1100&gt;0,'Raw Data'!E1100,"")</f>
        <v/>
      </c>
      <c r="F1100" s="6" t="str">
        <f t="shared" si="35"/>
        <v/>
      </c>
      <c r="G1100" s="7" t="str">
        <f>IF('Raw Data'!G1100&gt;0,'Raw Data'!G1100,"")</f>
        <v/>
      </c>
      <c r="H1100" s="8" t="str">
        <f ca="1">IF('Raw Data'!G1100&gt;0,IF('Raw Data'!G1100 &gt; TODAY(),0,ROUND(TODAY()-'Raw Data'!G1100,0)),"")</f>
        <v/>
      </c>
      <c r="I1100" s="8" t="str">
        <f ca="1">IF('Raw Data'!F1100&gt;0,IF('Raw Data'!F1100 &gt; TODAY(),0,ROUND(TODAY()-'Raw Data'!F1100,0)),"")</f>
        <v/>
      </c>
      <c r="J1100" s="8" t="str">
        <f t="shared" ca="1" si="36"/>
        <v/>
      </c>
    </row>
    <row r="1101" spans="1:10" x14ac:dyDescent="0.3">
      <c r="A1101" s="5" t="str">
        <f>IF('Raw Data'!B1101 &gt; 0,'Raw Data'!B1101,"")</f>
        <v/>
      </c>
      <c r="B1101" s="5" t="str">
        <f>IF('Raw Data'!A1101 &gt; 0,IF(LEN('Raw Data'!A1101) &gt; 70,LEFT('Raw Data'!A1101,70)&amp; " …",'Raw Data'!A1101),"")</f>
        <v/>
      </c>
      <c r="C1101" s="5" t="str">
        <f>IF('Raw Data'!C1101 &gt; 0,'Raw Data'!C1101,"")</f>
        <v/>
      </c>
      <c r="D1101" s="5" t="str">
        <f>IF('Raw Data'!D1101&gt;0,LEFT('Raw Data'!D1101,1),"")</f>
        <v/>
      </c>
      <c r="E1101" s="5" t="str">
        <f>IF('Raw Data'!E1101&gt;0,'Raw Data'!E1101,"")</f>
        <v/>
      </c>
      <c r="F1101" s="6" t="str">
        <f t="shared" si="35"/>
        <v/>
      </c>
      <c r="G1101" s="7" t="str">
        <f>IF('Raw Data'!G1101&gt;0,'Raw Data'!G1101,"")</f>
        <v/>
      </c>
      <c r="H1101" s="8" t="str">
        <f ca="1">IF('Raw Data'!G1101&gt;0,IF('Raw Data'!G1101 &gt; TODAY(),0,ROUND(TODAY()-'Raw Data'!G1101,0)),"")</f>
        <v/>
      </c>
      <c r="I1101" s="8" t="str">
        <f ca="1">IF('Raw Data'!F1101&gt;0,IF('Raw Data'!F1101 &gt; TODAY(),0,ROUND(TODAY()-'Raw Data'!F1101,0)),"")</f>
        <v/>
      </c>
      <c r="J1101" s="8" t="str">
        <f t="shared" ca="1" si="36"/>
        <v/>
      </c>
    </row>
    <row r="1102" spans="1:10" x14ac:dyDescent="0.3">
      <c r="A1102" s="5" t="str">
        <f>IF('Raw Data'!B1102 &gt; 0,'Raw Data'!B1102,"")</f>
        <v/>
      </c>
      <c r="B1102" s="5" t="str">
        <f>IF('Raw Data'!A1102 &gt; 0,IF(LEN('Raw Data'!A1102) &gt; 70,LEFT('Raw Data'!A1102,70)&amp; " …",'Raw Data'!A1102),"")</f>
        <v/>
      </c>
      <c r="C1102" s="5" t="str">
        <f>IF('Raw Data'!C1102 &gt; 0,'Raw Data'!C1102,"")</f>
        <v/>
      </c>
      <c r="D1102" s="5" t="str">
        <f>IF('Raw Data'!D1102&gt;0,LEFT('Raw Data'!D1102,1),"")</f>
        <v/>
      </c>
      <c r="E1102" s="5" t="str">
        <f>IF('Raw Data'!E1102&gt;0,'Raw Data'!E1102,"")</f>
        <v/>
      </c>
      <c r="F1102" s="6" t="str">
        <f t="shared" si="35"/>
        <v/>
      </c>
      <c r="G1102" s="7" t="str">
        <f>IF('Raw Data'!G1102&gt;0,'Raw Data'!G1102,"")</f>
        <v/>
      </c>
      <c r="H1102" s="8" t="str">
        <f ca="1">IF('Raw Data'!G1102&gt;0,IF('Raw Data'!G1102 &gt; TODAY(),0,ROUND(TODAY()-'Raw Data'!G1102,0)),"")</f>
        <v/>
      </c>
      <c r="I1102" s="8" t="str">
        <f ca="1">IF('Raw Data'!F1102&gt;0,IF('Raw Data'!F1102 &gt; TODAY(),0,ROUND(TODAY()-'Raw Data'!F1102,0)),"")</f>
        <v/>
      </c>
      <c r="J1102" s="8" t="str">
        <f t="shared" ca="1" si="36"/>
        <v/>
      </c>
    </row>
    <row r="1103" spans="1:10" x14ac:dyDescent="0.3">
      <c r="A1103" s="5" t="str">
        <f>IF('Raw Data'!B1103 &gt; 0,'Raw Data'!B1103,"")</f>
        <v/>
      </c>
      <c r="B1103" s="5" t="str">
        <f>IF('Raw Data'!A1103 &gt; 0,IF(LEN('Raw Data'!A1103) &gt; 70,LEFT('Raw Data'!A1103,70)&amp; " …",'Raw Data'!A1103),"")</f>
        <v/>
      </c>
      <c r="C1103" s="5" t="str">
        <f>IF('Raw Data'!C1103 &gt; 0,'Raw Data'!C1103,"")</f>
        <v/>
      </c>
      <c r="D1103" s="5" t="str">
        <f>IF('Raw Data'!D1103&gt;0,LEFT('Raw Data'!D1103,1),"")</f>
        <v/>
      </c>
      <c r="E1103" s="5" t="str">
        <f>IF('Raw Data'!E1103&gt;0,'Raw Data'!E1103,"")</f>
        <v/>
      </c>
      <c r="F1103" s="6" t="str">
        <f t="shared" si="35"/>
        <v/>
      </c>
      <c r="G1103" s="7" t="str">
        <f>IF('Raw Data'!G1103&gt;0,'Raw Data'!G1103,"")</f>
        <v/>
      </c>
      <c r="H1103" s="8" t="str">
        <f ca="1">IF('Raw Data'!G1103&gt;0,IF('Raw Data'!G1103 &gt; TODAY(),0,ROUND(TODAY()-'Raw Data'!G1103,0)),"")</f>
        <v/>
      </c>
      <c r="I1103" s="8" t="str">
        <f ca="1">IF('Raw Data'!F1103&gt;0,IF('Raw Data'!F1103 &gt; TODAY(),0,ROUND(TODAY()-'Raw Data'!F1103,0)),"")</f>
        <v/>
      </c>
      <c r="J1103" s="8" t="str">
        <f t="shared" ca="1" si="36"/>
        <v/>
      </c>
    </row>
    <row r="1104" spans="1:10" x14ac:dyDescent="0.3">
      <c r="A1104" s="5" t="str">
        <f>IF('Raw Data'!B1104 &gt; 0,'Raw Data'!B1104,"")</f>
        <v/>
      </c>
      <c r="B1104" s="5" t="str">
        <f>IF('Raw Data'!A1104 &gt; 0,IF(LEN('Raw Data'!A1104) &gt; 70,LEFT('Raw Data'!A1104,70)&amp; " …",'Raw Data'!A1104),"")</f>
        <v/>
      </c>
      <c r="C1104" s="5" t="str">
        <f>IF('Raw Data'!C1104 &gt; 0,'Raw Data'!C1104,"")</f>
        <v/>
      </c>
      <c r="D1104" s="5" t="str">
        <f>IF('Raw Data'!D1104&gt;0,LEFT('Raw Data'!D1104,1),"")</f>
        <v/>
      </c>
      <c r="E1104" s="5" t="str">
        <f>IF('Raw Data'!E1104&gt;0,'Raw Data'!E1104,"")</f>
        <v/>
      </c>
      <c r="F1104" s="6" t="str">
        <f t="shared" si="35"/>
        <v/>
      </c>
      <c r="G1104" s="7" t="str">
        <f>IF('Raw Data'!G1104&gt;0,'Raw Data'!G1104,"")</f>
        <v/>
      </c>
      <c r="H1104" s="8" t="str">
        <f ca="1">IF('Raw Data'!G1104&gt;0,IF('Raw Data'!G1104 &gt; TODAY(),0,ROUND(TODAY()-'Raw Data'!G1104,0)),"")</f>
        <v/>
      </c>
      <c r="I1104" s="8" t="str">
        <f ca="1">IF('Raw Data'!F1104&gt;0,IF('Raw Data'!F1104 &gt; TODAY(),0,ROUND(TODAY()-'Raw Data'!F1104,0)),"")</f>
        <v/>
      </c>
      <c r="J1104" s="8" t="str">
        <f t="shared" ca="1" si="36"/>
        <v/>
      </c>
    </row>
    <row r="1105" spans="1:10" x14ac:dyDescent="0.3">
      <c r="A1105" s="5" t="str">
        <f>IF('Raw Data'!B1105 &gt; 0,'Raw Data'!B1105,"")</f>
        <v/>
      </c>
      <c r="B1105" s="5" t="str">
        <f>IF('Raw Data'!A1105 &gt; 0,IF(LEN('Raw Data'!A1105) &gt; 70,LEFT('Raw Data'!A1105,70)&amp; " …",'Raw Data'!A1105),"")</f>
        <v/>
      </c>
      <c r="C1105" s="5" t="str">
        <f>IF('Raw Data'!C1105 &gt; 0,'Raw Data'!C1105,"")</f>
        <v/>
      </c>
      <c r="D1105" s="5" t="str">
        <f>IF('Raw Data'!D1105&gt;0,LEFT('Raw Data'!D1105,1),"")</f>
        <v/>
      </c>
      <c r="E1105" s="5" t="str">
        <f>IF('Raw Data'!E1105&gt;0,'Raw Data'!E1105,"")</f>
        <v/>
      </c>
      <c r="F1105" s="6" t="str">
        <f t="shared" si="35"/>
        <v/>
      </c>
      <c r="G1105" s="7" t="str">
        <f>IF('Raw Data'!G1105&gt;0,'Raw Data'!G1105,"")</f>
        <v/>
      </c>
      <c r="H1105" s="8" t="str">
        <f ca="1">IF('Raw Data'!G1105&gt;0,IF('Raw Data'!G1105 &gt; TODAY(),0,ROUND(TODAY()-'Raw Data'!G1105,0)),"")</f>
        <v/>
      </c>
      <c r="I1105" s="8" t="str">
        <f ca="1">IF('Raw Data'!F1105&gt;0,IF('Raw Data'!F1105 &gt; TODAY(),0,ROUND(TODAY()-'Raw Data'!F1105,0)),"")</f>
        <v/>
      </c>
      <c r="J1105" s="8" t="str">
        <f t="shared" ca="1" si="36"/>
        <v/>
      </c>
    </row>
    <row r="1106" spans="1:10" x14ac:dyDescent="0.3">
      <c r="A1106" s="5" t="str">
        <f>IF('Raw Data'!B1106 &gt; 0,'Raw Data'!B1106,"")</f>
        <v/>
      </c>
      <c r="B1106" s="5" t="str">
        <f>IF('Raw Data'!A1106 &gt; 0,IF(LEN('Raw Data'!A1106) &gt; 70,LEFT('Raw Data'!A1106,70)&amp; " …",'Raw Data'!A1106),"")</f>
        <v/>
      </c>
      <c r="C1106" s="5" t="str">
        <f>IF('Raw Data'!C1106 &gt; 0,'Raw Data'!C1106,"")</f>
        <v/>
      </c>
      <c r="D1106" s="5" t="str">
        <f>IF('Raw Data'!D1106&gt;0,LEFT('Raw Data'!D1106,1),"")</f>
        <v/>
      </c>
      <c r="E1106" s="5" t="str">
        <f>IF('Raw Data'!E1106&gt;0,'Raw Data'!E1106,"")</f>
        <v/>
      </c>
      <c r="F1106" s="6" t="str">
        <f t="shared" si="35"/>
        <v/>
      </c>
      <c r="G1106" s="7" t="str">
        <f>IF('Raw Data'!G1106&gt;0,'Raw Data'!G1106,"")</f>
        <v/>
      </c>
      <c r="H1106" s="8" t="str">
        <f ca="1">IF('Raw Data'!G1106&gt;0,IF('Raw Data'!G1106 &gt; TODAY(),0,ROUND(TODAY()-'Raw Data'!G1106,0)),"")</f>
        <v/>
      </c>
      <c r="I1106" s="8" t="str">
        <f ca="1">IF('Raw Data'!F1106&gt;0,IF('Raw Data'!F1106 &gt; TODAY(),0,ROUND(TODAY()-'Raw Data'!F1106,0)),"")</f>
        <v/>
      </c>
      <c r="J1106" s="8" t="str">
        <f t="shared" ca="1" si="36"/>
        <v/>
      </c>
    </row>
    <row r="1107" spans="1:10" x14ac:dyDescent="0.3">
      <c r="A1107" s="5" t="str">
        <f>IF('Raw Data'!B1107 &gt; 0,'Raw Data'!B1107,"")</f>
        <v/>
      </c>
      <c r="B1107" s="5" t="str">
        <f>IF('Raw Data'!A1107 &gt; 0,IF(LEN('Raw Data'!A1107) &gt; 70,LEFT('Raw Data'!A1107,70)&amp; " …",'Raw Data'!A1107),"")</f>
        <v/>
      </c>
      <c r="C1107" s="5" t="str">
        <f>IF('Raw Data'!C1107 &gt; 0,'Raw Data'!C1107,"")</f>
        <v/>
      </c>
      <c r="D1107" s="5" t="str">
        <f>IF('Raw Data'!D1107&gt;0,LEFT('Raw Data'!D1107,1),"")</f>
        <v/>
      </c>
      <c r="E1107" s="5" t="str">
        <f>IF('Raw Data'!E1107&gt;0,'Raw Data'!E1107,"")</f>
        <v/>
      </c>
      <c r="F1107" s="6" t="str">
        <f t="shared" si="35"/>
        <v/>
      </c>
      <c r="G1107" s="7" t="str">
        <f>IF('Raw Data'!G1107&gt;0,'Raw Data'!G1107,"")</f>
        <v/>
      </c>
      <c r="H1107" s="8" t="str">
        <f ca="1">IF('Raw Data'!G1107&gt;0,IF('Raw Data'!G1107 &gt; TODAY(),0,ROUND(TODAY()-'Raw Data'!G1107,0)),"")</f>
        <v/>
      </c>
      <c r="I1107" s="8" t="str">
        <f ca="1">IF('Raw Data'!F1107&gt;0,IF('Raw Data'!F1107 &gt; TODAY(),0,ROUND(TODAY()-'Raw Data'!F1107,0)),"")</f>
        <v/>
      </c>
      <c r="J1107" s="8" t="str">
        <f t="shared" ca="1" si="36"/>
        <v/>
      </c>
    </row>
    <row r="1108" spans="1:10" x14ac:dyDescent="0.3">
      <c r="A1108" s="5" t="str">
        <f>IF('Raw Data'!B1108 &gt; 0,'Raw Data'!B1108,"")</f>
        <v/>
      </c>
      <c r="B1108" s="5" t="str">
        <f>IF('Raw Data'!A1108 &gt; 0,IF(LEN('Raw Data'!A1108) &gt; 70,LEFT('Raw Data'!A1108,70)&amp; " …",'Raw Data'!A1108),"")</f>
        <v/>
      </c>
      <c r="C1108" s="5" t="str">
        <f>IF('Raw Data'!C1108 &gt; 0,'Raw Data'!C1108,"")</f>
        <v/>
      </c>
      <c r="D1108" s="5" t="str">
        <f>IF('Raw Data'!D1108&gt;0,LEFT('Raw Data'!D1108,1),"")</f>
        <v/>
      </c>
      <c r="E1108" s="5" t="str">
        <f>IF('Raw Data'!E1108&gt;0,'Raw Data'!E1108,"")</f>
        <v/>
      </c>
      <c r="F1108" s="6" t="str">
        <f t="shared" si="35"/>
        <v/>
      </c>
      <c r="G1108" s="7" t="str">
        <f>IF('Raw Data'!G1108&gt;0,'Raw Data'!G1108,"")</f>
        <v/>
      </c>
      <c r="H1108" s="8" t="str">
        <f ca="1">IF('Raw Data'!G1108&gt;0,IF('Raw Data'!G1108 &gt; TODAY(),0,ROUND(TODAY()-'Raw Data'!G1108,0)),"")</f>
        <v/>
      </c>
      <c r="I1108" s="8" t="str">
        <f ca="1">IF('Raw Data'!F1108&gt;0,IF('Raw Data'!F1108 &gt; TODAY(),0,ROUND(TODAY()-'Raw Data'!F1108,0)),"")</f>
        <v/>
      </c>
      <c r="J1108" s="8" t="str">
        <f t="shared" ca="1" si="36"/>
        <v/>
      </c>
    </row>
    <row r="1109" spans="1:10" x14ac:dyDescent="0.3">
      <c r="A1109" s="5" t="str">
        <f>IF('Raw Data'!B1109 &gt; 0,'Raw Data'!B1109,"")</f>
        <v/>
      </c>
      <c r="B1109" s="5" t="str">
        <f>IF('Raw Data'!A1109 &gt; 0,IF(LEN('Raw Data'!A1109) &gt; 70,LEFT('Raw Data'!A1109,70)&amp; " …",'Raw Data'!A1109),"")</f>
        <v/>
      </c>
      <c r="C1109" s="5" t="str">
        <f>IF('Raw Data'!C1109 &gt; 0,'Raw Data'!C1109,"")</f>
        <v/>
      </c>
      <c r="D1109" s="5" t="str">
        <f>IF('Raw Data'!D1109&gt;0,LEFT('Raw Data'!D1109,1),"")</f>
        <v/>
      </c>
      <c r="E1109" s="5" t="str">
        <f>IF('Raw Data'!E1109&gt;0,'Raw Data'!E1109,"")</f>
        <v/>
      </c>
      <c r="F1109" s="6" t="str">
        <f t="shared" si="35"/>
        <v/>
      </c>
      <c r="G1109" s="7" t="str">
        <f>IF('Raw Data'!G1109&gt;0,'Raw Data'!G1109,"")</f>
        <v/>
      </c>
      <c r="H1109" s="8" t="str">
        <f ca="1">IF('Raw Data'!G1109&gt;0,IF('Raw Data'!G1109 &gt; TODAY(),0,ROUND(TODAY()-'Raw Data'!G1109,0)),"")</f>
        <v/>
      </c>
      <c r="I1109" s="8" t="str">
        <f ca="1">IF('Raw Data'!F1109&gt;0,IF('Raw Data'!F1109 &gt; TODAY(),0,ROUND(TODAY()-'Raw Data'!F1109,0)),"")</f>
        <v/>
      </c>
      <c r="J1109" s="8" t="str">
        <f t="shared" ca="1" si="36"/>
        <v/>
      </c>
    </row>
    <row r="1110" spans="1:10" x14ac:dyDescent="0.3">
      <c r="A1110" s="5" t="str">
        <f>IF('Raw Data'!B1110 &gt; 0,'Raw Data'!B1110,"")</f>
        <v/>
      </c>
      <c r="B1110" s="5" t="str">
        <f>IF('Raw Data'!A1110 &gt; 0,IF(LEN('Raw Data'!A1110) &gt; 70,LEFT('Raw Data'!A1110,70)&amp; " …",'Raw Data'!A1110),"")</f>
        <v/>
      </c>
      <c r="C1110" s="5" t="str">
        <f>IF('Raw Data'!C1110 &gt; 0,'Raw Data'!C1110,"")</f>
        <v/>
      </c>
      <c r="D1110" s="5" t="str">
        <f>IF('Raw Data'!D1110&gt;0,LEFT('Raw Data'!D1110,1),"")</f>
        <v/>
      </c>
      <c r="E1110" s="5" t="str">
        <f>IF('Raw Data'!E1110&gt;0,'Raw Data'!E1110,"")</f>
        <v/>
      </c>
      <c r="F1110" s="6" t="str">
        <f t="shared" si="35"/>
        <v/>
      </c>
      <c r="G1110" s="7" t="str">
        <f>IF('Raw Data'!G1110&gt;0,'Raw Data'!G1110,"")</f>
        <v/>
      </c>
      <c r="H1110" s="8" t="str">
        <f ca="1">IF('Raw Data'!G1110&gt;0,IF('Raw Data'!G1110 &gt; TODAY(),0,ROUND(TODAY()-'Raw Data'!G1110,0)),"")</f>
        <v/>
      </c>
      <c r="I1110" s="8" t="str">
        <f ca="1">IF('Raw Data'!F1110&gt;0,IF('Raw Data'!F1110 &gt; TODAY(),0,ROUND(TODAY()-'Raw Data'!F1110,0)),"")</f>
        <v/>
      </c>
      <c r="J1110" s="8" t="str">
        <f t="shared" ca="1" si="36"/>
        <v/>
      </c>
    </row>
    <row r="1111" spans="1:10" x14ac:dyDescent="0.3">
      <c r="A1111" s="5" t="str">
        <f>IF('Raw Data'!B1111 &gt; 0,'Raw Data'!B1111,"")</f>
        <v/>
      </c>
      <c r="B1111" s="5" t="str">
        <f>IF('Raw Data'!A1111 &gt; 0,IF(LEN('Raw Data'!A1111) &gt; 70,LEFT('Raw Data'!A1111,70)&amp; " …",'Raw Data'!A1111),"")</f>
        <v/>
      </c>
      <c r="C1111" s="5" t="str">
        <f>IF('Raw Data'!C1111 &gt; 0,'Raw Data'!C1111,"")</f>
        <v/>
      </c>
      <c r="D1111" s="5" t="str">
        <f>IF('Raw Data'!D1111&gt;0,LEFT('Raw Data'!D1111,1),"")</f>
        <v/>
      </c>
      <c r="E1111" s="5" t="str">
        <f>IF('Raw Data'!E1111&gt;0,'Raw Data'!E1111,"")</f>
        <v/>
      </c>
      <c r="F1111" s="6" t="str">
        <f t="shared" si="35"/>
        <v/>
      </c>
      <c r="G1111" s="7" t="str">
        <f>IF('Raw Data'!G1111&gt;0,'Raw Data'!G1111,"")</f>
        <v/>
      </c>
      <c r="H1111" s="8" t="str">
        <f ca="1">IF('Raw Data'!G1111&gt;0,IF('Raw Data'!G1111 &gt; TODAY(),0,ROUND(TODAY()-'Raw Data'!G1111,0)),"")</f>
        <v/>
      </c>
      <c r="I1111" s="8" t="str">
        <f ca="1">IF('Raw Data'!F1111&gt;0,IF('Raw Data'!F1111 &gt; TODAY(),0,ROUND(TODAY()-'Raw Data'!F1111,0)),"")</f>
        <v/>
      </c>
      <c r="J1111" s="8" t="str">
        <f t="shared" ca="1" si="36"/>
        <v/>
      </c>
    </row>
    <row r="1112" spans="1:10" x14ac:dyDescent="0.3">
      <c r="A1112" s="5" t="str">
        <f>IF('Raw Data'!B1112 &gt; 0,'Raw Data'!B1112,"")</f>
        <v/>
      </c>
      <c r="B1112" s="5" t="str">
        <f>IF('Raw Data'!A1112 &gt; 0,IF(LEN('Raw Data'!A1112) &gt; 70,LEFT('Raw Data'!A1112,70)&amp; " …",'Raw Data'!A1112),"")</f>
        <v/>
      </c>
      <c r="C1112" s="5" t="str">
        <f>IF('Raw Data'!C1112 &gt; 0,'Raw Data'!C1112,"")</f>
        <v/>
      </c>
      <c r="D1112" s="5" t="str">
        <f>IF('Raw Data'!D1112&gt;0,LEFT('Raw Data'!D1112,1),"")</f>
        <v/>
      </c>
      <c r="E1112" s="5" t="str">
        <f>IF('Raw Data'!E1112&gt;0,'Raw Data'!E1112,"")</f>
        <v/>
      </c>
      <c r="F1112" s="6" t="str">
        <f t="shared" si="35"/>
        <v/>
      </c>
      <c r="G1112" s="7" t="str">
        <f>IF('Raw Data'!G1112&gt;0,'Raw Data'!G1112,"")</f>
        <v/>
      </c>
      <c r="H1112" s="8" t="str">
        <f ca="1">IF('Raw Data'!G1112&gt;0,IF('Raw Data'!G1112 &gt; TODAY(),0,ROUND(TODAY()-'Raw Data'!G1112,0)),"")</f>
        <v/>
      </c>
      <c r="I1112" s="8" t="str">
        <f ca="1">IF('Raw Data'!F1112&gt;0,IF('Raw Data'!F1112 &gt; TODAY(),0,ROUND(TODAY()-'Raw Data'!F1112,0)),"")</f>
        <v/>
      </c>
      <c r="J1112" s="8" t="str">
        <f t="shared" ca="1" si="36"/>
        <v/>
      </c>
    </row>
    <row r="1113" spans="1:10" x14ac:dyDescent="0.3">
      <c r="A1113" s="5" t="str">
        <f>IF('Raw Data'!B1113 &gt; 0,'Raw Data'!B1113,"")</f>
        <v/>
      </c>
      <c r="B1113" s="5" t="str">
        <f>IF('Raw Data'!A1113 &gt; 0,IF(LEN('Raw Data'!A1113) &gt; 70,LEFT('Raw Data'!A1113,70)&amp; " …",'Raw Data'!A1113),"")</f>
        <v/>
      </c>
      <c r="C1113" s="5" t="str">
        <f>IF('Raw Data'!C1113 &gt; 0,'Raw Data'!C1113,"")</f>
        <v/>
      </c>
      <c r="D1113" s="5" t="str">
        <f>IF('Raw Data'!D1113&gt;0,LEFT('Raw Data'!D1113,1),"")</f>
        <v/>
      </c>
      <c r="E1113" s="5" t="str">
        <f>IF('Raw Data'!E1113&gt;0,'Raw Data'!E1113,"")</f>
        <v/>
      </c>
      <c r="F1113" s="6" t="str">
        <f t="shared" si="35"/>
        <v/>
      </c>
      <c r="G1113" s="7" t="str">
        <f>IF('Raw Data'!G1113&gt;0,'Raw Data'!G1113,"")</f>
        <v/>
      </c>
      <c r="H1113" s="8" t="str">
        <f ca="1">IF('Raw Data'!G1113&gt;0,IF('Raw Data'!G1113 &gt; TODAY(),0,ROUND(TODAY()-'Raw Data'!G1113,0)),"")</f>
        <v/>
      </c>
      <c r="I1113" s="8" t="str">
        <f ca="1">IF('Raw Data'!F1113&gt;0,IF('Raw Data'!F1113 &gt; TODAY(),0,ROUND(TODAY()-'Raw Data'!F1113,0)),"")</f>
        <v/>
      </c>
      <c r="J1113" s="8" t="str">
        <f t="shared" ca="1" si="36"/>
        <v/>
      </c>
    </row>
    <row r="1114" spans="1:10" x14ac:dyDescent="0.3">
      <c r="A1114" s="5" t="str">
        <f>IF('Raw Data'!B1114 &gt; 0,'Raw Data'!B1114,"")</f>
        <v/>
      </c>
      <c r="B1114" s="5" t="str">
        <f>IF('Raw Data'!A1114 &gt; 0,IF(LEN('Raw Data'!A1114) &gt; 70,LEFT('Raw Data'!A1114,70)&amp; " …",'Raw Data'!A1114),"")</f>
        <v/>
      </c>
      <c r="C1114" s="5" t="str">
        <f>IF('Raw Data'!C1114 &gt; 0,'Raw Data'!C1114,"")</f>
        <v/>
      </c>
      <c r="D1114" s="5" t="str">
        <f>IF('Raw Data'!D1114&gt;0,LEFT('Raw Data'!D1114,1),"")</f>
        <v/>
      </c>
      <c r="E1114" s="5" t="str">
        <f>IF('Raw Data'!E1114&gt;0,'Raw Data'!E1114,"")</f>
        <v/>
      </c>
      <c r="F1114" s="6" t="str">
        <f t="shared" si="35"/>
        <v/>
      </c>
      <c r="G1114" s="7" t="str">
        <f>IF('Raw Data'!G1114&gt;0,'Raw Data'!G1114,"")</f>
        <v/>
      </c>
      <c r="H1114" s="8" t="str">
        <f ca="1">IF('Raw Data'!G1114&gt;0,IF('Raw Data'!G1114 &gt; TODAY(),0,ROUND(TODAY()-'Raw Data'!G1114,0)),"")</f>
        <v/>
      </c>
      <c r="I1114" s="8" t="str">
        <f ca="1">IF('Raw Data'!F1114&gt;0,IF('Raw Data'!F1114 &gt; TODAY(),0,ROUND(TODAY()-'Raw Data'!F1114,0)),"")</f>
        <v/>
      </c>
      <c r="J1114" s="8" t="str">
        <f t="shared" ca="1" si="36"/>
        <v/>
      </c>
    </row>
    <row r="1115" spans="1:10" x14ac:dyDescent="0.3">
      <c r="A1115" s="5" t="str">
        <f>IF('Raw Data'!B1115 &gt; 0,'Raw Data'!B1115,"")</f>
        <v/>
      </c>
      <c r="B1115" s="5" t="str">
        <f>IF('Raw Data'!A1115 &gt; 0,IF(LEN('Raw Data'!A1115) &gt; 70,LEFT('Raw Data'!A1115,70)&amp; " …",'Raw Data'!A1115),"")</f>
        <v/>
      </c>
      <c r="C1115" s="5" t="str">
        <f>IF('Raw Data'!C1115 &gt; 0,'Raw Data'!C1115,"")</f>
        <v/>
      </c>
      <c r="D1115" s="5" t="str">
        <f>IF('Raw Data'!D1115&gt;0,LEFT('Raw Data'!D1115,1),"")</f>
        <v/>
      </c>
      <c r="E1115" s="5" t="str">
        <f>IF('Raw Data'!E1115&gt;0,'Raw Data'!E1115,"")</f>
        <v/>
      </c>
      <c r="F1115" s="6" t="str">
        <f t="shared" si="35"/>
        <v/>
      </c>
      <c r="G1115" s="7" t="str">
        <f>IF('Raw Data'!G1115&gt;0,'Raw Data'!G1115,"")</f>
        <v/>
      </c>
      <c r="H1115" s="8" t="str">
        <f ca="1">IF('Raw Data'!G1115&gt;0,IF('Raw Data'!G1115 &gt; TODAY(),0,ROUND(TODAY()-'Raw Data'!G1115,0)),"")</f>
        <v/>
      </c>
      <c r="I1115" s="8" t="str">
        <f ca="1">IF('Raw Data'!F1115&gt;0,IF('Raw Data'!F1115 &gt; TODAY(),0,ROUND(TODAY()-'Raw Data'!F1115,0)),"")</f>
        <v/>
      </c>
      <c r="J1115" s="8" t="str">
        <f t="shared" ca="1" si="36"/>
        <v/>
      </c>
    </row>
    <row r="1116" spans="1:10" x14ac:dyDescent="0.3">
      <c r="A1116" s="5" t="str">
        <f>IF('Raw Data'!B1116 &gt; 0,'Raw Data'!B1116,"")</f>
        <v/>
      </c>
      <c r="B1116" s="5" t="str">
        <f>IF('Raw Data'!A1116 &gt; 0,IF(LEN('Raw Data'!A1116) &gt; 70,LEFT('Raw Data'!A1116,70)&amp; " …",'Raw Data'!A1116),"")</f>
        <v/>
      </c>
      <c r="C1116" s="5" t="str">
        <f>IF('Raw Data'!C1116 &gt; 0,'Raw Data'!C1116,"")</f>
        <v/>
      </c>
      <c r="D1116" s="5" t="str">
        <f>IF('Raw Data'!D1116&gt;0,LEFT('Raw Data'!D1116,1),"")</f>
        <v/>
      </c>
      <c r="E1116" s="5" t="str">
        <f>IF('Raw Data'!E1116&gt;0,'Raw Data'!E1116,"")</f>
        <v/>
      </c>
      <c r="F1116" s="6" t="str">
        <f t="shared" si="35"/>
        <v/>
      </c>
      <c r="G1116" s="7" t="str">
        <f>IF('Raw Data'!G1116&gt;0,'Raw Data'!G1116,"")</f>
        <v/>
      </c>
      <c r="H1116" s="8" t="str">
        <f ca="1">IF('Raw Data'!G1116&gt;0,IF('Raw Data'!G1116 &gt; TODAY(),0,ROUND(TODAY()-'Raw Data'!G1116,0)),"")</f>
        <v/>
      </c>
      <c r="I1116" s="8" t="str">
        <f ca="1">IF('Raw Data'!F1116&gt;0,IF('Raw Data'!F1116 &gt; TODAY(),0,ROUND(TODAY()-'Raw Data'!F1116,0)),"")</f>
        <v/>
      </c>
      <c r="J1116" s="8" t="str">
        <f t="shared" ca="1" si="36"/>
        <v/>
      </c>
    </row>
    <row r="1117" spans="1:10" x14ac:dyDescent="0.3">
      <c r="A1117" s="5" t="str">
        <f>IF('Raw Data'!B1117 &gt; 0,'Raw Data'!B1117,"")</f>
        <v/>
      </c>
      <c r="B1117" s="5" t="str">
        <f>IF('Raw Data'!A1117 &gt; 0,IF(LEN('Raw Data'!A1117) &gt; 70,LEFT('Raw Data'!A1117,70)&amp; " …",'Raw Data'!A1117),"")</f>
        <v/>
      </c>
      <c r="C1117" s="5" t="str">
        <f>IF('Raw Data'!C1117 &gt; 0,'Raw Data'!C1117,"")</f>
        <v/>
      </c>
      <c r="D1117" s="5" t="str">
        <f>IF('Raw Data'!D1117&gt;0,LEFT('Raw Data'!D1117,1),"")</f>
        <v/>
      </c>
      <c r="E1117" s="5" t="str">
        <f>IF('Raw Data'!E1117&gt;0,'Raw Data'!E1117,"")</f>
        <v/>
      </c>
      <c r="F1117" s="6" t="str">
        <f t="shared" si="35"/>
        <v/>
      </c>
      <c r="G1117" s="7" t="str">
        <f>IF('Raw Data'!G1117&gt;0,'Raw Data'!G1117,"")</f>
        <v/>
      </c>
      <c r="H1117" s="8" t="str">
        <f ca="1">IF('Raw Data'!G1117&gt;0,IF('Raw Data'!G1117 &gt; TODAY(),0,ROUND(TODAY()-'Raw Data'!G1117,0)),"")</f>
        <v/>
      </c>
      <c r="I1117" s="8" t="str">
        <f ca="1">IF('Raw Data'!F1117&gt;0,IF('Raw Data'!F1117 &gt; TODAY(),0,ROUND(TODAY()-'Raw Data'!F1117,0)),"")</f>
        <v/>
      </c>
      <c r="J1117" s="8" t="str">
        <f t="shared" ca="1" si="36"/>
        <v/>
      </c>
    </row>
    <row r="1118" spans="1:10" x14ac:dyDescent="0.3">
      <c r="A1118" s="5" t="str">
        <f>IF('Raw Data'!B1118 &gt; 0,'Raw Data'!B1118,"")</f>
        <v/>
      </c>
      <c r="B1118" s="5" t="str">
        <f>IF('Raw Data'!A1118 &gt; 0,IF(LEN('Raw Data'!A1118) &gt; 70,LEFT('Raw Data'!A1118,70)&amp; " …",'Raw Data'!A1118),"")</f>
        <v/>
      </c>
      <c r="C1118" s="5" t="str">
        <f>IF('Raw Data'!C1118 &gt; 0,'Raw Data'!C1118,"")</f>
        <v/>
      </c>
      <c r="D1118" s="5" t="str">
        <f>IF('Raw Data'!D1118&gt;0,LEFT('Raw Data'!D1118,1),"")</f>
        <v/>
      </c>
      <c r="E1118" s="5" t="str">
        <f>IF('Raw Data'!E1118&gt;0,'Raw Data'!E1118,"")</f>
        <v/>
      </c>
      <c r="F1118" s="6" t="str">
        <f t="shared" si="35"/>
        <v/>
      </c>
      <c r="G1118" s="7" t="str">
        <f>IF('Raw Data'!G1118&gt;0,'Raw Data'!G1118,"")</f>
        <v/>
      </c>
      <c r="H1118" s="8" t="str">
        <f ca="1">IF('Raw Data'!G1118&gt;0,IF('Raw Data'!G1118 &gt; TODAY(),0,ROUND(TODAY()-'Raw Data'!G1118,0)),"")</f>
        <v/>
      </c>
      <c r="I1118" s="8" t="str">
        <f ca="1">IF('Raw Data'!F1118&gt;0,IF('Raw Data'!F1118 &gt; TODAY(),0,ROUND(TODAY()-'Raw Data'!F1118,0)),"")</f>
        <v/>
      </c>
      <c r="J1118" s="8" t="str">
        <f t="shared" ca="1" si="36"/>
        <v/>
      </c>
    </row>
    <row r="1119" spans="1:10" x14ac:dyDescent="0.3">
      <c r="A1119" s="5" t="str">
        <f>IF('Raw Data'!B1119 &gt; 0,'Raw Data'!B1119,"")</f>
        <v/>
      </c>
      <c r="B1119" s="5" t="str">
        <f>IF('Raw Data'!A1119 &gt; 0,IF(LEN('Raw Data'!A1119) &gt; 70,LEFT('Raw Data'!A1119,70)&amp; " …",'Raw Data'!A1119),"")</f>
        <v/>
      </c>
      <c r="C1119" s="5" t="str">
        <f>IF('Raw Data'!C1119 &gt; 0,'Raw Data'!C1119,"")</f>
        <v/>
      </c>
      <c r="D1119" s="5" t="str">
        <f>IF('Raw Data'!D1119&gt;0,LEFT('Raw Data'!D1119,1),"")</f>
        <v/>
      </c>
      <c r="E1119" s="5" t="str">
        <f>IF('Raw Data'!E1119&gt;0,'Raw Data'!E1119,"")</f>
        <v/>
      </c>
      <c r="F1119" s="6" t="str">
        <f t="shared" si="35"/>
        <v/>
      </c>
      <c r="G1119" s="7" t="str">
        <f>IF('Raw Data'!G1119&gt;0,'Raw Data'!G1119,"")</f>
        <v/>
      </c>
      <c r="H1119" s="8" t="str">
        <f ca="1">IF('Raw Data'!G1119&gt;0,IF('Raw Data'!G1119 &gt; TODAY(),0,ROUND(TODAY()-'Raw Data'!G1119,0)),"")</f>
        <v/>
      </c>
      <c r="I1119" s="8" t="str">
        <f ca="1">IF('Raw Data'!F1119&gt;0,IF('Raw Data'!F1119 &gt; TODAY(),0,ROUND(TODAY()-'Raw Data'!F1119,0)),"")</f>
        <v/>
      </c>
      <c r="J1119" s="8" t="str">
        <f t="shared" ca="1" si="36"/>
        <v/>
      </c>
    </row>
    <row r="1120" spans="1:10" x14ac:dyDescent="0.3">
      <c r="A1120" s="5" t="str">
        <f>IF('Raw Data'!B1120 &gt; 0,'Raw Data'!B1120,"")</f>
        <v/>
      </c>
      <c r="B1120" s="5" t="str">
        <f>IF('Raw Data'!A1120 &gt; 0,IF(LEN('Raw Data'!A1120) &gt; 70,LEFT('Raw Data'!A1120,70)&amp; " …",'Raw Data'!A1120),"")</f>
        <v/>
      </c>
      <c r="C1120" s="5" t="str">
        <f>IF('Raw Data'!C1120 &gt; 0,'Raw Data'!C1120,"")</f>
        <v/>
      </c>
      <c r="D1120" s="5" t="str">
        <f>IF('Raw Data'!D1120&gt;0,LEFT('Raw Data'!D1120,1),"")</f>
        <v/>
      </c>
      <c r="E1120" s="5" t="str">
        <f>IF('Raw Data'!E1120&gt;0,'Raw Data'!E1120,"")</f>
        <v/>
      </c>
      <c r="F1120" s="6" t="str">
        <f t="shared" si="35"/>
        <v/>
      </c>
      <c r="G1120" s="7" t="str">
        <f>IF('Raw Data'!G1120&gt;0,'Raw Data'!G1120,"")</f>
        <v/>
      </c>
      <c r="H1120" s="8" t="str">
        <f ca="1">IF('Raw Data'!G1120&gt;0,IF('Raw Data'!G1120 &gt; TODAY(),0,ROUND(TODAY()-'Raw Data'!G1120,0)),"")</f>
        <v/>
      </c>
      <c r="I1120" s="8" t="str">
        <f ca="1">IF('Raw Data'!F1120&gt;0,IF('Raw Data'!F1120 &gt; TODAY(),0,ROUND(TODAY()-'Raw Data'!F1120,0)),"")</f>
        <v/>
      </c>
      <c r="J1120" s="8" t="str">
        <f t="shared" ca="1" si="36"/>
        <v/>
      </c>
    </row>
    <row r="1121" spans="1:10" x14ac:dyDescent="0.3">
      <c r="A1121" s="5" t="str">
        <f>IF('Raw Data'!B1121 &gt; 0,'Raw Data'!B1121,"")</f>
        <v/>
      </c>
      <c r="B1121" s="5" t="str">
        <f>IF('Raw Data'!A1121 &gt; 0,IF(LEN('Raw Data'!A1121) &gt; 70,LEFT('Raw Data'!A1121,70)&amp; " …",'Raw Data'!A1121),"")</f>
        <v/>
      </c>
      <c r="C1121" s="5" t="str">
        <f>IF('Raw Data'!C1121 &gt; 0,'Raw Data'!C1121,"")</f>
        <v/>
      </c>
      <c r="D1121" s="5" t="str">
        <f>IF('Raw Data'!D1121&gt;0,LEFT('Raw Data'!D1121,1),"")</f>
        <v/>
      </c>
      <c r="E1121" s="5" t="str">
        <f>IF('Raw Data'!E1121&gt;0,'Raw Data'!E1121,"")</f>
        <v/>
      </c>
      <c r="F1121" s="6" t="str">
        <f t="shared" si="35"/>
        <v/>
      </c>
      <c r="G1121" s="7" t="str">
        <f>IF('Raw Data'!G1121&gt;0,'Raw Data'!G1121,"")</f>
        <v/>
      </c>
      <c r="H1121" s="8" t="str">
        <f ca="1">IF('Raw Data'!G1121&gt;0,IF('Raw Data'!G1121 &gt; TODAY(),0,ROUND(TODAY()-'Raw Data'!G1121,0)),"")</f>
        <v/>
      </c>
      <c r="I1121" s="8" t="str">
        <f ca="1">IF('Raw Data'!F1121&gt;0,IF('Raw Data'!F1121 &gt; TODAY(),0,ROUND(TODAY()-'Raw Data'!F1121,0)),"")</f>
        <v/>
      </c>
      <c r="J1121" s="8" t="str">
        <f t="shared" ca="1" si="36"/>
        <v/>
      </c>
    </row>
    <row r="1122" spans="1:10" x14ac:dyDescent="0.3">
      <c r="A1122" s="5" t="str">
        <f>IF('Raw Data'!B1122 &gt; 0,'Raw Data'!B1122,"")</f>
        <v/>
      </c>
      <c r="B1122" s="5" t="str">
        <f>IF('Raw Data'!A1122 &gt; 0,IF(LEN('Raw Data'!A1122) &gt; 70,LEFT('Raw Data'!A1122,70)&amp; " …",'Raw Data'!A1122),"")</f>
        <v/>
      </c>
      <c r="C1122" s="5" t="str">
        <f>IF('Raw Data'!C1122 &gt; 0,'Raw Data'!C1122,"")</f>
        <v/>
      </c>
      <c r="D1122" s="5" t="str">
        <f>IF('Raw Data'!D1122&gt;0,LEFT('Raw Data'!D1122,1),"")</f>
        <v/>
      </c>
      <c r="E1122" s="5" t="str">
        <f>IF('Raw Data'!E1122&gt;0,'Raw Data'!E1122,"")</f>
        <v/>
      </c>
      <c r="F1122" s="6" t="str">
        <f t="shared" si="35"/>
        <v/>
      </c>
      <c r="G1122" s="7" t="str">
        <f>IF('Raw Data'!G1122&gt;0,'Raw Data'!G1122,"")</f>
        <v/>
      </c>
      <c r="H1122" s="8" t="str">
        <f ca="1">IF('Raw Data'!G1122&gt;0,IF('Raw Data'!G1122 &gt; TODAY(),0,ROUND(TODAY()-'Raw Data'!G1122,0)),"")</f>
        <v/>
      </c>
      <c r="I1122" s="8" t="str">
        <f ca="1">IF('Raw Data'!F1122&gt;0,IF('Raw Data'!F1122 &gt; TODAY(),0,ROUND(TODAY()-'Raw Data'!F1122,0)),"")</f>
        <v/>
      </c>
      <c r="J1122" s="8" t="str">
        <f t="shared" ca="1" si="36"/>
        <v/>
      </c>
    </row>
    <row r="1123" spans="1:10" x14ac:dyDescent="0.3">
      <c r="A1123" s="5" t="str">
        <f>IF('Raw Data'!B1123 &gt; 0,'Raw Data'!B1123,"")</f>
        <v/>
      </c>
      <c r="B1123" s="5" t="str">
        <f>IF('Raw Data'!A1123 &gt; 0,IF(LEN('Raw Data'!A1123) &gt; 70,LEFT('Raw Data'!A1123,70)&amp; " …",'Raw Data'!A1123),"")</f>
        <v/>
      </c>
      <c r="C1123" s="5" t="str">
        <f>IF('Raw Data'!C1123 &gt; 0,'Raw Data'!C1123,"")</f>
        <v/>
      </c>
      <c r="D1123" s="5" t="str">
        <f>IF('Raw Data'!D1123&gt;0,LEFT('Raw Data'!D1123,1),"")</f>
        <v/>
      </c>
      <c r="E1123" s="5" t="str">
        <f>IF('Raw Data'!E1123&gt;0,'Raw Data'!E1123,"")</f>
        <v/>
      </c>
      <c r="F1123" s="6" t="str">
        <f t="shared" si="35"/>
        <v/>
      </c>
      <c r="G1123" s="7" t="str">
        <f>IF('Raw Data'!G1123&gt;0,'Raw Data'!G1123,"")</f>
        <v/>
      </c>
      <c r="H1123" s="8" t="str">
        <f ca="1">IF('Raw Data'!G1123&gt;0,IF('Raw Data'!G1123 &gt; TODAY(),0,ROUND(TODAY()-'Raw Data'!G1123,0)),"")</f>
        <v/>
      </c>
      <c r="I1123" s="8" t="str">
        <f ca="1">IF('Raw Data'!F1123&gt;0,IF('Raw Data'!F1123 &gt; TODAY(),0,ROUND(TODAY()-'Raw Data'!F1123,0)),"")</f>
        <v/>
      </c>
      <c r="J1123" s="8" t="str">
        <f t="shared" ca="1" si="36"/>
        <v/>
      </c>
    </row>
    <row r="1124" spans="1:10" x14ac:dyDescent="0.3">
      <c r="A1124" s="5" t="str">
        <f>IF('Raw Data'!B1124 &gt; 0,'Raw Data'!B1124,"")</f>
        <v/>
      </c>
      <c r="B1124" s="5" t="str">
        <f>IF('Raw Data'!A1124 &gt; 0,IF(LEN('Raw Data'!A1124) &gt; 70,LEFT('Raw Data'!A1124,70)&amp; " …",'Raw Data'!A1124),"")</f>
        <v/>
      </c>
      <c r="C1124" s="5" t="str">
        <f>IF('Raw Data'!C1124 &gt; 0,'Raw Data'!C1124,"")</f>
        <v/>
      </c>
      <c r="D1124" s="5" t="str">
        <f>IF('Raw Data'!D1124&gt;0,LEFT('Raw Data'!D1124,1),"")</f>
        <v/>
      </c>
      <c r="E1124" s="5" t="str">
        <f>IF('Raw Data'!E1124&gt;0,'Raw Data'!E1124,"")</f>
        <v/>
      </c>
      <c r="F1124" s="6" t="str">
        <f t="shared" si="35"/>
        <v/>
      </c>
      <c r="G1124" s="7" t="str">
        <f>IF('Raw Data'!G1124&gt;0,'Raw Data'!G1124,"")</f>
        <v/>
      </c>
      <c r="H1124" s="8" t="str">
        <f ca="1">IF('Raw Data'!G1124&gt;0,IF('Raw Data'!G1124 &gt; TODAY(),0,ROUND(TODAY()-'Raw Data'!G1124,0)),"")</f>
        <v/>
      </c>
      <c r="I1124" s="8" t="str">
        <f ca="1">IF('Raw Data'!F1124&gt;0,IF('Raw Data'!F1124 &gt; TODAY(),0,ROUND(TODAY()-'Raw Data'!F1124,0)),"")</f>
        <v/>
      </c>
      <c r="J1124" s="8" t="str">
        <f t="shared" ca="1" si="36"/>
        <v/>
      </c>
    </row>
    <row r="1125" spans="1:10" x14ac:dyDescent="0.3">
      <c r="A1125" s="5" t="str">
        <f>IF('Raw Data'!B1125 &gt; 0,'Raw Data'!B1125,"")</f>
        <v/>
      </c>
      <c r="B1125" s="5" t="str">
        <f>IF('Raw Data'!A1125 &gt; 0,IF(LEN('Raw Data'!A1125) &gt; 70,LEFT('Raw Data'!A1125,70)&amp; " …",'Raw Data'!A1125),"")</f>
        <v/>
      </c>
      <c r="C1125" s="5" t="str">
        <f>IF('Raw Data'!C1125 &gt; 0,'Raw Data'!C1125,"")</f>
        <v/>
      </c>
      <c r="D1125" s="5" t="str">
        <f>IF('Raw Data'!D1125&gt;0,LEFT('Raw Data'!D1125,1),"")</f>
        <v/>
      </c>
      <c r="E1125" s="5" t="str">
        <f>IF('Raw Data'!E1125&gt;0,'Raw Data'!E1125,"")</f>
        <v/>
      </c>
      <c r="F1125" s="6" t="str">
        <f t="shared" si="35"/>
        <v/>
      </c>
      <c r="G1125" s="7" t="str">
        <f>IF('Raw Data'!G1125&gt;0,'Raw Data'!G1125,"")</f>
        <v/>
      </c>
      <c r="H1125" s="8" t="str">
        <f ca="1">IF('Raw Data'!G1125&gt;0,IF('Raw Data'!G1125 &gt; TODAY(),0,ROUND(TODAY()-'Raw Data'!G1125,0)),"")</f>
        <v/>
      </c>
      <c r="I1125" s="8" t="str">
        <f ca="1">IF('Raw Data'!F1125&gt;0,IF('Raw Data'!F1125 &gt; TODAY(),0,ROUND(TODAY()-'Raw Data'!F1125,0)),"")</f>
        <v/>
      </c>
      <c r="J1125" s="8" t="str">
        <f t="shared" ca="1" si="36"/>
        <v/>
      </c>
    </row>
    <row r="1126" spans="1:10" x14ac:dyDescent="0.3">
      <c r="A1126" s="5" t="str">
        <f>IF('Raw Data'!B1126 &gt; 0,'Raw Data'!B1126,"")</f>
        <v/>
      </c>
      <c r="B1126" s="5" t="str">
        <f>IF('Raw Data'!A1126 &gt; 0,IF(LEN('Raw Data'!A1126) &gt; 70,LEFT('Raw Data'!A1126,70)&amp; " …",'Raw Data'!A1126),"")</f>
        <v/>
      </c>
      <c r="C1126" s="5" t="str">
        <f>IF('Raw Data'!C1126 &gt; 0,'Raw Data'!C1126,"")</f>
        <v/>
      </c>
      <c r="D1126" s="5" t="str">
        <f>IF('Raw Data'!D1126&gt;0,LEFT('Raw Data'!D1126,1),"")</f>
        <v/>
      </c>
      <c r="E1126" s="5" t="str">
        <f>IF('Raw Data'!E1126&gt;0,'Raw Data'!E1126,"")</f>
        <v/>
      </c>
      <c r="F1126" s="6" t="str">
        <f t="shared" si="35"/>
        <v/>
      </c>
      <c r="G1126" s="7" t="str">
        <f>IF('Raw Data'!G1126&gt;0,'Raw Data'!G1126,"")</f>
        <v/>
      </c>
      <c r="H1126" s="8" t="str">
        <f ca="1">IF('Raw Data'!G1126&gt;0,IF('Raw Data'!G1126 &gt; TODAY(),0,ROUND(TODAY()-'Raw Data'!G1126,0)),"")</f>
        <v/>
      </c>
      <c r="I1126" s="8" t="str">
        <f ca="1">IF('Raw Data'!F1126&gt;0,IF('Raw Data'!F1126 &gt; TODAY(),0,ROUND(TODAY()-'Raw Data'!F1126,0)),"")</f>
        <v/>
      </c>
      <c r="J1126" s="8" t="str">
        <f t="shared" ca="1" si="36"/>
        <v/>
      </c>
    </row>
    <row r="1127" spans="1:10" x14ac:dyDescent="0.3">
      <c r="A1127" s="5" t="str">
        <f>IF('Raw Data'!B1127 &gt; 0,'Raw Data'!B1127,"")</f>
        <v/>
      </c>
      <c r="B1127" s="5" t="str">
        <f>IF('Raw Data'!A1127 &gt; 0,IF(LEN('Raw Data'!A1127) &gt; 70,LEFT('Raw Data'!A1127,70)&amp; " …",'Raw Data'!A1127),"")</f>
        <v/>
      </c>
      <c r="C1127" s="5" t="str">
        <f>IF('Raw Data'!C1127 &gt; 0,'Raw Data'!C1127,"")</f>
        <v/>
      </c>
      <c r="D1127" s="5" t="str">
        <f>IF('Raw Data'!D1127&gt;0,LEFT('Raw Data'!D1127,1),"")</f>
        <v/>
      </c>
      <c r="E1127" s="5" t="str">
        <f>IF('Raw Data'!E1127&gt;0,'Raw Data'!E1127,"")</f>
        <v/>
      </c>
      <c r="F1127" s="6" t="str">
        <f t="shared" si="35"/>
        <v/>
      </c>
      <c r="G1127" s="7" t="str">
        <f>IF('Raw Data'!G1127&gt;0,'Raw Data'!G1127,"")</f>
        <v/>
      </c>
      <c r="H1127" s="8" t="str">
        <f ca="1">IF('Raw Data'!G1127&gt;0,IF('Raw Data'!G1127 &gt; TODAY(),0,ROUND(TODAY()-'Raw Data'!G1127,0)),"")</f>
        <v/>
      </c>
      <c r="I1127" s="8" t="str">
        <f ca="1">IF('Raw Data'!F1127&gt;0,IF('Raw Data'!F1127 &gt; TODAY(),0,ROUND(TODAY()-'Raw Data'!F1127,0)),"")</f>
        <v/>
      </c>
      <c r="J1127" s="8" t="str">
        <f t="shared" ca="1" si="36"/>
        <v/>
      </c>
    </row>
    <row r="1128" spans="1:10" x14ac:dyDescent="0.3">
      <c r="A1128" s="5" t="str">
        <f>IF('Raw Data'!B1128 &gt; 0,'Raw Data'!B1128,"")</f>
        <v/>
      </c>
      <c r="B1128" s="5" t="str">
        <f>IF('Raw Data'!A1128 &gt; 0,IF(LEN('Raw Data'!A1128) &gt; 70,LEFT('Raw Data'!A1128,70)&amp; " …",'Raw Data'!A1128),"")</f>
        <v/>
      </c>
      <c r="C1128" s="5" t="str">
        <f>IF('Raw Data'!C1128 &gt; 0,'Raw Data'!C1128,"")</f>
        <v/>
      </c>
      <c r="D1128" s="5" t="str">
        <f>IF('Raw Data'!D1128&gt;0,LEFT('Raw Data'!D1128,1),"")</f>
        <v/>
      </c>
      <c r="E1128" s="5" t="str">
        <f>IF('Raw Data'!E1128&gt;0,'Raw Data'!E1128,"")</f>
        <v/>
      </c>
      <c r="F1128" s="6" t="str">
        <f t="shared" si="35"/>
        <v/>
      </c>
      <c r="G1128" s="7" t="str">
        <f>IF('Raw Data'!G1128&gt;0,'Raw Data'!G1128,"")</f>
        <v/>
      </c>
      <c r="H1128" s="8" t="str">
        <f ca="1">IF('Raw Data'!G1128&gt;0,IF('Raw Data'!G1128 &gt; TODAY(),0,ROUND(TODAY()-'Raw Data'!G1128,0)),"")</f>
        <v/>
      </c>
      <c r="I1128" s="8" t="str">
        <f ca="1">IF('Raw Data'!F1128&gt;0,IF('Raw Data'!F1128 &gt; TODAY(),0,ROUND(TODAY()-'Raw Data'!F1128,0)),"")</f>
        <v/>
      </c>
      <c r="J1128" s="8" t="str">
        <f t="shared" ca="1" si="36"/>
        <v/>
      </c>
    </row>
    <row r="1129" spans="1:10" x14ac:dyDescent="0.3">
      <c r="A1129" s="5" t="str">
        <f>IF('Raw Data'!B1129 &gt; 0,'Raw Data'!B1129,"")</f>
        <v/>
      </c>
      <c r="B1129" s="5" t="str">
        <f>IF('Raw Data'!A1129 &gt; 0,IF(LEN('Raw Data'!A1129) &gt; 70,LEFT('Raw Data'!A1129,70)&amp; " …",'Raw Data'!A1129),"")</f>
        <v/>
      </c>
      <c r="C1129" s="5" t="str">
        <f>IF('Raw Data'!C1129 &gt; 0,'Raw Data'!C1129,"")</f>
        <v/>
      </c>
      <c r="D1129" s="5" t="str">
        <f>IF('Raw Data'!D1129&gt;0,LEFT('Raw Data'!D1129,1),"")</f>
        <v/>
      </c>
      <c r="E1129" s="5" t="str">
        <f>IF('Raw Data'!E1129&gt;0,'Raw Data'!E1129,"")</f>
        <v/>
      </c>
      <c r="F1129" s="6" t="str">
        <f t="shared" si="35"/>
        <v/>
      </c>
      <c r="G1129" s="7" t="str">
        <f>IF('Raw Data'!G1129&gt;0,'Raw Data'!G1129,"")</f>
        <v/>
      </c>
      <c r="H1129" s="8" t="str">
        <f ca="1">IF('Raw Data'!G1129&gt;0,IF('Raw Data'!G1129 &gt; TODAY(),0,ROUND(TODAY()-'Raw Data'!G1129,0)),"")</f>
        <v/>
      </c>
      <c r="I1129" s="8" t="str">
        <f ca="1">IF('Raw Data'!F1129&gt;0,IF('Raw Data'!F1129 &gt; TODAY(),0,ROUND(TODAY()-'Raw Data'!F1129,0)),"")</f>
        <v/>
      </c>
      <c r="J1129" s="8" t="str">
        <f t="shared" ca="1" si="36"/>
        <v/>
      </c>
    </row>
    <row r="1130" spans="1:10" x14ac:dyDescent="0.3">
      <c r="A1130" s="5" t="str">
        <f>IF('Raw Data'!B1130 &gt; 0,'Raw Data'!B1130,"")</f>
        <v/>
      </c>
      <c r="B1130" s="5" t="str">
        <f>IF('Raw Data'!A1130 &gt; 0,IF(LEN('Raw Data'!A1130) &gt; 70,LEFT('Raw Data'!A1130,70)&amp; " …",'Raw Data'!A1130),"")</f>
        <v/>
      </c>
      <c r="C1130" s="5" t="str">
        <f>IF('Raw Data'!C1130 &gt; 0,'Raw Data'!C1130,"")</f>
        <v/>
      </c>
      <c r="D1130" s="5" t="str">
        <f>IF('Raw Data'!D1130&gt;0,LEFT('Raw Data'!D1130,1),"")</f>
        <v/>
      </c>
      <c r="E1130" s="5" t="str">
        <f>IF('Raw Data'!E1130&gt;0,'Raw Data'!E1130,"")</f>
        <v/>
      </c>
      <c r="F1130" s="6" t="str">
        <f t="shared" si="35"/>
        <v/>
      </c>
      <c r="G1130" s="7" t="str">
        <f>IF('Raw Data'!G1130&gt;0,'Raw Data'!G1130,"")</f>
        <v/>
      </c>
      <c r="H1130" s="8" t="str">
        <f ca="1">IF('Raw Data'!G1130&gt;0,IF('Raw Data'!G1130 &gt; TODAY(),0,ROUND(TODAY()-'Raw Data'!G1130,0)),"")</f>
        <v/>
      </c>
      <c r="I1130" s="8" t="str">
        <f ca="1">IF('Raw Data'!F1130&gt;0,IF('Raw Data'!F1130 &gt; TODAY(),0,ROUND(TODAY()-'Raw Data'!F1130,0)),"")</f>
        <v/>
      </c>
      <c r="J1130" s="8" t="str">
        <f t="shared" ca="1" si="36"/>
        <v/>
      </c>
    </row>
    <row r="1131" spans="1:10" x14ac:dyDescent="0.3">
      <c r="A1131" s="5" t="str">
        <f>IF('Raw Data'!B1131 &gt; 0,'Raw Data'!B1131,"")</f>
        <v/>
      </c>
      <c r="B1131" s="5" t="str">
        <f>IF('Raw Data'!A1131 &gt; 0,IF(LEN('Raw Data'!A1131) &gt; 70,LEFT('Raw Data'!A1131,70)&amp; " …",'Raw Data'!A1131),"")</f>
        <v/>
      </c>
      <c r="C1131" s="5" t="str">
        <f>IF('Raw Data'!C1131 &gt; 0,'Raw Data'!C1131,"")</f>
        <v/>
      </c>
      <c r="D1131" s="5" t="str">
        <f>IF('Raw Data'!D1131&gt;0,LEFT('Raw Data'!D1131,1),"")</f>
        <v/>
      </c>
      <c r="E1131" s="5" t="str">
        <f>IF('Raw Data'!E1131&gt;0,'Raw Data'!E1131,"")</f>
        <v/>
      </c>
      <c r="F1131" s="6" t="str">
        <f t="shared" si="35"/>
        <v/>
      </c>
      <c r="G1131" s="7" t="str">
        <f>IF('Raw Data'!G1131&gt;0,'Raw Data'!G1131,"")</f>
        <v/>
      </c>
      <c r="H1131" s="8" t="str">
        <f ca="1">IF('Raw Data'!G1131&gt;0,IF('Raw Data'!G1131 &gt; TODAY(),0,ROUND(TODAY()-'Raw Data'!G1131,0)),"")</f>
        <v/>
      </c>
      <c r="I1131" s="8" t="str">
        <f ca="1">IF('Raw Data'!F1131&gt;0,IF('Raw Data'!F1131 &gt; TODAY(),0,ROUND(TODAY()-'Raw Data'!F1131,0)),"")</f>
        <v/>
      </c>
      <c r="J1131" s="8" t="str">
        <f t="shared" ca="1" si="36"/>
        <v/>
      </c>
    </row>
    <row r="1132" spans="1:10" x14ac:dyDescent="0.3">
      <c r="A1132" s="5" t="str">
        <f>IF('Raw Data'!B1132 &gt; 0,'Raw Data'!B1132,"")</f>
        <v/>
      </c>
      <c r="B1132" s="5" t="str">
        <f>IF('Raw Data'!A1132 &gt; 0,IF(LEN('Raw Data'!A1132) &gt; 70,LEFT('Raw Data'!A1132,70)&amp; " …",'Raw Data'!A1132),"")</f>
        <v/>
      </c>
      <c r="C1132" s="5" t="str">
        <f>IF('Raw Data'!C1132 &gt; 0,'Raw Data'!C1132,"")</f>
        <v/>
      </c>
      <c r="D1132" s="5" t="str">
        <f>IF('Raw Data'!D1132&gt;0,LEFT('Raw Data'!D1132,1),"")</f>
        <v/>
      </c>
      <c r="E1132" s="5" t="str">
        <f>IF('Raw Data'!E1132&gt;0,'Raw Data'!E1132,"")</f>
        <v/>
      </c>
      <c r="F1132" s="6" t="str">
        <f t="shared" si="35"/>
        <v/>
      </c>
      <c r="G1132" s="7" t="str">
        <f>IF('Raw Data'!G1132&gt;0,'Raw Data'!G1132,"")</f>
        <v/>
      </c>
      <c r="H1132" s="8" t="str">
        <f ca="1">IF('Raw Data'!G1132&gt;0,IF('Raw Data'!G1132 &gt; TODAY(),0,ROUND(TODAY()-'Raw Data'!G1132,0)),"")</f>
        <v/>
      </c>
      <c r="I1132" s="8" t="str">
        <f ca="1">IF('Raw Data'!F1132&gt;0,IF('Raw Data'!F1132 &gt; TODAY(),0,ROUND(TODAY()-'Raw Data'!F1132,0)),"")</f>
        <v/>
      </c>
      <c r="J1132" s="8" t="str">
        <f t="shared" ca="1" si="36"/>
        <v/>
      </c>
    </row>
    <row r="1133" spans="1:10" x14ac:dyDescent="0.3">
      <c r="A1133" s="5" t="str">
        <f>IF('Raw Data'!B1133 &gt; 0,'Raw Data'!B1133,"")</f>
        <v/>
      </c>
      <c r="B1133" s="5" t="str">
        <f>IF('Raw Data'!A1133 &gt; 0,IF(LEN('Raw Data'!A1133) &gt; 70,LEFT('Raw Data'!A1133,70)&amp; " …",'Raw Data'!A1133),"")</f>
        <v/>
      </c>
      <c r="C1133" s="5" t="str">
        <f>IF('Raw Data'!C1133 &gt; 0,'Raw Data'!C1133,"")</f>
        <v/>
      </c>
      <c r="D1133" s="5" t="str">
        <f>IF('Raw Data'!D1133&gt;0,LEFT('Raw Data'!D1133,1),"")</f>
        <v/>
      </c>
      <c r="E1133" s="5" t="str">
        <f>IF('Raw Data'!E1133&gt;0,'Raw Data'!E1133,"")</f>
        <v/>
      </c>
      <c r="F1133" s="6" t="str">
        <f t="shared" si="35"/>
        <v/>
      </c>
      <c r="G1133" s="7" t="str">
        <f>IF('Raw Data'!G1133&gt;0,'Raw Data'!G1133,"")</f>
        <v/>
      </c>
      <c r="H1133" s="8" t="str">
        <f ca="1">IF('Raw Data'!G1133&gt;0,IF('Raw Data'!G1133 &gt; TODAY(),0,ROUND(TODAY()-'Raw Data'!G1133,0)),"")</f>
        <v/>
      </c>
      <c r="I1133" s="8" t="str">
        <f ca="1">IF('Raw Data'!F1133&gt;0,IF('Raw Data'!F1133 &gt; TODAY(),0,ROUND(TODAY()-'Raw Data'!F1133,0)),"")</f>
        <v/>
      </c>
      <c r="J1133" s="8" t="str">
        <f t="shared" ca="1" si="36"/>
        <v/>
      </c>
    </row>
    <row r="1134" spans="1:10" x14ac:dyDescent="0.3">
      <c r="A1134" s="5" t="str">
        <f>IF('Raw Data'!B1134 &gt; 0,'Raw Data'!B1134,"")</f>
        <v/>
      </c>
      <c r="B1134" s="5" t="str">
        <f>IF('Raw Data'!A1134 &gt; 0,IF(LEN('Raw Data'!A1134) &gt; 70,LEFT('Raw Data'!A1134,70)&amp; " …",'Raw Data'!A1134),"")</f>
        <v/>
      </c>
      <c r="C1134" s="5" t="str">
        <f>IF('Raw Data'!C1134 &gt; 0,'Raw Data'!C1134,"")</f>
        <v/>
      </c>
      <c r="D1134" s="5" t="str">
        <f>IF('Raw Data'!D1134&gt;0,LEFT('Raw Data'!D1134,1),"")</f>
        <v/>
      </c>
      <c r="E1134" s="5" t="str">
        <f>IF('Raw Data'!E1134&gt;0,'Raw Data'!E1134,"")</f>
        <v/>
      </c>
      <c r="F1134" s="6" t="str">
        <f t="shared" si="35"/>
        <v/>
      </c>
      <c r="G1134" s="7" t="str">
        <f>IF('Raw Data'!G1134&gt;0,'Raw Data'!G1134,"")</f>
        <v/>
      </c>
      <c r="H1134" s="8" t="str">
        <f ca="1">IF('Raw Data'!G1134&gt;0,IF('Raw Data'!G1134 &gt; TODAY(),0,ROUND(TODAY()-'Raw Data'!G1134,0)),"")</f>
        <v/>
      </c>
      <c r="I1134" s="8" t="str">
        <f ca="1">IF('Raw Data'!F1134&gt;0,IF('Raw Data'!F1134 &gt; TODAY(),0,ROUND(TODAY()-'Raw Data'!F1134,0)),"")</f>
        <v/>
      </c>
      <c r="J1134" s="8" t="str">
        <f t="shared" ca="1" si="36"/>
        <v/>
      </c>
    </row>
    <row r="1135" spans="1:10" x14ac:dyDescent="0.3">
      <c r="A1135" s="5" t="str">
        <f>IF('Raw Data'!B1135 &gt; 0,'Raw Data'!B1135,"")</f>
        <v/>
      </c>
      <c r="B1135" s="5" t="str">
        <f>IF('Raw Data'!A1135 &gt; 0,IF(LEN('Raw Data'!A1135) &gt; 70,LEFT('Raw Data'!A1135,70)&amp; " …",'Raw Data'!A1135),"")</f>
        <v/>
      </c>
      <c r="C1135" s="5" t="str">
        <f>IF('Raw Data'!C1135 &gt; 0,'Raw Data'!C1135,"")</f>
        <v/>
      </c>
      <c r="D1135" s="5" t="str">
        <f>IF('Raw Data'!D1135&gt;0,LEFT('Raw Data'!D1135,1),"")</f>
        <v/>
      </c>
      <c r="E1135" s="5" t="str">
        <f>IF('Raw Data'!E1135&gt;0,'Raw Data'!E1135,"")</f>
        <v/>
      </c>
      <c r="F1135" s="6" t="str">
        <f t="shared" si="35"/>
        <v/>
      </c>
      <c r="G1135" s="7" t="str">
        <f>IF('Raw Data'!G1135&gt;0,'Raw Data'!G1135,"")</f>
        <v/>
      </c>
      <c r="H1135" s="8" t="str">
        <f ca="1">IF('Raw Data'!G1135&gt;0,IF('Raw Data'!G1135 &gt; TODAY(),0,ROUND(TODAY()-'Raw Data'!G1135,0)),"")</f>
        <v/>
      </c>
      <c r="I1135" s="8" t="str">
        <f ca="1">IF('Raw Data'!F1135&gt;0,IF('Raw Data'!F1135 &gt; TODAY(),0,ROUND(TODAY()-'Raw Data'!F1135,0)),"")</f>
        <v/>
      </c>
      <c r="J1135" s="8" t="str">
        <f t="shared" ca="1" si="36"/>
        <v/>
      </c>
    </row>
    <row r="1136" spans="1:10" x14ac:dyDescent="0.3">
      <c r="A1136" s="5" t="str">
        <f>IF('Raw Data'!B1136 &gt; 0,'Raw Data'!B1136,"")</f>
        <v/>
      </c>
      <c r="B1136" s="5" t="str">
        <f>IF('Raw Data'!A1136 &gt; 0,IF(LEN('Raw Data'!A1136) &gt; 70,LEFT('Raw Data'!A1136,70)&amp; " …",'Raw Data'!A1136),"")</f>
        <v/>
      </c>
      <c r="C1136" s="5" t="str">
        <f>IF('Raw Data'!C1136 &gt; 0,'Raw Data'!C1136,"")</f>
        <v/>
      </c>
      <c r="D1136" s="5" t="str">
        <f>IF('Raw Data'!D1136&gt;0,LEFT('Raw Data'!D1136,1),"")</f>
        <v/>
      </c>
      <c r="E1136" s="5" t="str">
        <f>IF('Raw Data'!E1136&gt;0,'Raw Data'!E1136,"")</f>
        <v/>
      </c>
      <c r="F1136" s="6" t="str">
        <f t="shared" si="35"/>
        <v/>
      </c>
      <c r="G1136" s="7" t="str">
        <f>IF('Raw Data'!G1136&gt;0,'Raw Data'!G1136,"")</f>
        <v/>
      </c>
      <c r="H1136" s="8" t="str">
        <f ca="1">IF('Raw Data'!G1136&gt;0,IF('Raw Data'!G1136 &gt; TODAY(),0,ROUND(TODAY()-'Raw Data'!G1136,0)),"")</f>
        <v/>
      </c>
      <c r="I1136" s="8" t="str">
        <f ca="1">IF('Raw Data'!F1136&gt;0,IF('Raw Data'!F1136 &gt; TODAY(),0,ROUND(TODAY()-'Raw Data'!F1136,0)),"")</f>
        <v/>
      </c>
      <c r="J1136" s="8" t="str">
        <f t="shared" ca="1" si="36"/>
        <v/>
      </c>
    </row>
    <row r="1137" spans="1:10" x14ac:dyDescent="0.3">
      <c r="A1137" s="5" t="str">
        <f>IF('Raw Data'!B1137 &gt; 0,'Raw Data'!B1137,"")</f>
        <v/>
      </c>
      <c r="B1137" s="5" t="str">
        <f>IF('Raw Data'!A1137 &gt; 0,IF(LEN('Raw Data'!A1137) &gt; 70,LEFT('Raw Data'!A1137,70)&amp; " …",'Raw Data'!A1137),"")</f>
        <v/>
      </c>
      <c r="C1137" s="5" t="str">
        <f>IF('Raw Data'!C1137 &gt; 0,'Raw Data'!C1137,"")</f>
        <v/>
      </c>
      <c r="D1137" s="5" t="str">
        <f>IF('Raw Data'!D1137&gt;0,LEFT('Raw Data'!D1137,1),"")</f>
        <v/>
      </c>
      <c r="E1137" s="5" t="str">
        <f>IF('Raw Data'!E1137&gt;0,'Raw Data'!E1137,"")</f>
        <v/>
      </c>
      <c r="F1137" s="6" t="str">
        <f t="shared" si="35"/>
        <v/>
      </c>
      <c r="G1137" s="7" t="str">
        <f>IF('Raw Data'!G1137&gt;0,'Raw Data'!G1137,"")</f>
        <v/>
      </c>
      <c r="H1137" s="8" t="str">
        <f ca="1">IF('Raw Data'!G1137&gt;0,IF('Raw Data'!G1137 &gt; TODAY(),0,ROUND(TODAY()-'Raw Data'!G1137,0)),"")</f>
        <v/>
      </c>
      <c r="I1137" s="8" t="str">
        <f ca="1">IF('Raw Data'!F1137&gt;0,IF('Raw Data'!F1137 &gt; TODAY(),0,ROUND(TODAY()-'Raw Data'!F1137,0)),"")</f>
        <v/>
      </c>
      <c r="J1137" s="8" t="str">
        <f t="shared" ca="1" si="36"/>
        <v/>
      </c>
    </row>
    <row r="1138" spans="1:10" x14ac:dyDescent="0.3">
      <c r="A1138" s="5" t="str">
        <f>IF('Raw Data'!B1138 &gt; 0,'Raw Data'!B1138,"")</f>
        <v/>
      </c>
      <c r="B1138" s="5" t="str">
        <f>IF('Raw Data'!A1138 &gt; 0,IF(LEN('Raw Data'!A1138) &gt; 70,LEFT('Raw Data'!A1138,70)&amp; " …",'Raw Data'!A1138),"")</f>
        <v/>
      </c>
      <c r="C1138" s="5" t="str">
        <f>IF('Raw Data'!C1138 &gt; 0,'Raw Data'!C1138,"")</f>
        <v/>
      </c>
      <c r="D1138" s="5" t="str">
        <f>IF('Raw Data'!D1138&gt;0,LEFT('Raw Data'!D1138,1),"")</f>
        <v/>
      </c>
      <c r="E1138" s="5" t="str">
        <f>IF('Raw Data'!E1138&gt;0,'Raw Data'!E1138,"")</f>
        <v/>
      </c>
      <c r="F1138" s="6" t="str">
        <f t="shared" si="35"/>
        <v/>
      </c>
      <c r="G1138" s="7" t="str">
        <f>IF('Raw Data'!G1138&gt;0,'Raw Data'!G1138,"")</f>
        <v/>
      </c>
      <c r="H1138" s="8" t="str">
        <f ca="1">IF('Raw Data'!G1138&gt;0,IF('Raw Data'!G1138 &gt; TODAY(),0,ROUND(TODAY()-'Raw Data'!G1138,0)),"")</f>
        <v/>
      </c>
      <c r="I1138" s="8" t="str">
        <f ca="1">IF('Raw Data'!F1138&gt;0,IF('Raw Data'!F1138 &gt; TODAY(),0,ROUND(TODAY()-'Raw Data'!F1138,0)),"")</f>
        <v/>
      </c>
      <c r="J1138" s="8" t="str">
        <f t="shared" ca="1" si="36"/>
        <v/>
      </c>
    </row>
    <row r="1139" spans="1:10" x14ac:dyDescent="0.3">
      <c r="A1139" s="5" t="str">
        <f>IF('Raw Data'!B1139 &gt; 0,'Raw Data'!B1139,"")</f>
        <v/>
      </c>
      <c r="B1139" s="5" t="str">
        <f>IF('Raw Data'!A1139 &gt; 0,IF(LEN('Raw Data'!A1139) &gt; 70,LEFT('Raw Data'!A1139,70)&amp; " …",'Raw Data'!A1139),"")</f>
        <v/>
      </c>
      <c r="C1139" s="5" t="str">
        <f>IF('Raw Data'!C1139 &gt; 0,'Raw Data'!C1139,"")</f>
        <v/>
      </c>
      <c r="D1139" s="5" t="str">
        <f>IF('Raw Data'!D1139&gt;0,LEFT('Raw Data'!D1139,1),"")</f>
        <v/>
      </c>
      <c r="E1139" s="5" t="str">
        <f>IF('Raw Data'!E1139&gt;0,'Raw Data'!E1139,"")</f>
        <v/>
      </c>
      <c r="F1139" s="6" t="str">
        <f t="shared" si="35"/>
        <v/>
      </c>
      <c r="G1139" s="7" t="str">
        <f>IF('Raw Data'!G1139&gt;0,'Raw Data'!G1139,"")</f>
        <v/>
      </c>
      <c r="H1139" s="8" t="str">
        <f ca="1">IF('Raw Data'!G1139&gt;0,IF('Raw Data'!G1139 &gt; TODAY(),0,ROUND(TODAY()-'Raw Data'!G1139,0)),"")</f>
        <v/>
      </c>
      <c r="I1139" s="8" t="str">
        <f ca="1">IF('Raw Data'!F1139&gt;0,IF('Raw Data'!F1139 &gt; TODAY(),0,ROUND(TODAY()-'Raw Data'!F1139,0)),"")</f>
        <v/>
      </c>
      <c r="J1139" s="8" t="str">
        <f t="shared" ca="1" si="36"/>
        <v/>
      </c>
    </row>
    <row r="1140" spans="1:10" x14ac:dyDescent="0.3">
      <c r="A1140" s="5" t="str">
        <f>IF('Raw Data'!B1140 &gt; 0,'Raw Data'!B1140,"")</f>
        <v/>
      </c>
      <c r="B1140" s="5" t="str">
        <f>IF('Raw Data'!A1140 &gt; 0,IF(LEN('Raw Data'!A1140) &gt; 70,LEFT('Raw Data'!A1140,70)&amp; " …",'Raw Data'!A1140),"")</f>
        <v/>
      </c>
      <c r="C1140" s="5" t="str">
        <f>IF('Raw Data'!C1140 &gt; 0,'Raw Data'!C1140,"")</f>
        <v/>
      </c>
      <c r="D1140" s="5" t="str">
        <f>IF('Raw Data'!D1140&gt;0,LEFT('Raw Data'!D1140,1),"")</f>
        <v/>
      </c>
      <c r="E1140" s="5" t="str">
        <f>IF('Raw Data'!E1140&gt;0,'Raw Data'!E1140,"")</f>
        <v/>
      </c>
      <c r="F1140" s="6" t="str">
        <f t="shared" si="35"/>
        <v/>
      </c>
      <c r="G1140" s="7" t="str">
        <f>IF('Raw Data'!G1140&gt;0,'Raw Data'!G1140,"")</f>
        <v/>
      </c>
      <c r="H1140" s="8" t="str">
        <f ca="1">IF('Raw Data'!G1140&gt;0,IF('Raw Data'!G1140 &gt; TODAY(),0,ROUND(TODAY()-'Raw Data'!G1140,0)),"")</f>
        <v/>
      </c>
      <c r="I1140" s="8" t="str">
        <f ca="1">IF('Raw Data'!F1140&gt;0,IF('Raw Data'!F1140 &gt; TODAY(),0,ROUND(TODAY()-'Raw Data'!F1140,0)),"")</f>
        <v/>
      </c>
      <c r="J1140" s="8" t="str">
        <f t="shared" ca="1" si="36"/>
        <v/>
      </c>
    </row>
    <row r="1141" spans="1:10" x14ac:dyDescent="0.3">
      <c r="A1141" s="5" t="str">
        <f>IF('Raw Data'!B1141 &gt; 0,'Raw Data'!B1141,"")</f>
        <v/>
      </c>
      <c r="B1141" s="5" t="str">
        <f>IF('Raw Data'!A1141 &gt; 0,IF(LEN('Raw Data'!A1141) &gt; 70,LEFT('Raw Data'!A1141,70)&amp; " …",'Raw Data'!A1141),"")</f>
        <v/>
      </c>
      <c r="C1141" s="5" t="str">
        <f>IF('Raw Data'!C1141 &gt; 0,'Raw Data'!C1141,"")</f>
        <v/>
      </c>
      <c r="D1141" s="5" t="str">
        <f>IF('Raw Data'!D1141&gt;0,LEFT('Raw Data'!D1141,1),"")</f>
        <v/>
      </c>
      <c r="E1141" s="5" t="str">
        <f>IF('Raw Data'!E1141&gt;0,'Raw Data'!E1141,"")</f>
        <v/>
      </c>
      <c r="F1141" s="6" t="str">
        <f t="shared" si="35"/>
        <v/>
      </c>
      <c r="G1141" s="7" t="str">
        <f>IF('Raw Data'!G1141&gt;0,'Raw Data'!G1141,"")</f>
        <v/>
      </c>
      <c r="H1141" s="8" t="str">
        <f ca="1">IF('Raw Data'!G1141&gt;0,IF('Raw Data'!G1141 &gt; TODAY(),0,ROUND(TODAY()-'Raw Data'!G1141,0)),"")</f>
        <v/>
      </c>
      <c r="I1141" s="8" t="str">
        <f ca="1">IF('Raw Data'!F1141&gt;0,IF('Raw Data'!F1141 &gt; TODAY(),0,ROUND(TODAY()-'Raw Data'!F1141,0)),"")</f>
        <v/>
      </c>
      <c r="J1141" s="8" t="str">
        <f t="shared" ca="1" si="36"/>
        <v/>
      </c>
    </row>
    <row r="1142" spans="1:10" x14ac:dyDescent="0.3">
      <c r="A1142" s="5" t="str">
        <f>IF('Raw Data'!B1142 &gt; 0,'Raw Data'!B1142,"")</f>
        <v/>
      </c>
      <c r="B1142" s="5" t="str">
        <f>IF('Raw Data'!A1142 &gt; 0,IF(LEN('Raw Data'!A1142) &gt; 70,LEFT('Raw Data'!A1142,70)&amp; " …",'Raw Data'!A1142),"")</f>
        <v/>
      </c>
      <c r="C1142" s="5" t="str">
        <f>IF('Raw Data'!C1142 &gt; 0,'Raw Data'!C1142,"")</f>
        <v/>
      </c>
      <c r="D1142" s="5" t="str">
        <f>IF('Raw Data'!D1142&gt;0,LEFT('Raw Data'!D1142,1),"")</f>
        <v/>
      </c>
      <c r="E1142" s="5" t="str">
        <f>IF('Raw Data'!E1142&gt;0,'Raw Data'!E1142,"")</f>
        <v/>
      </c>
      <c r="F1142" s="6" t="str">
        <f t="shared" si="35"/>
        <v/>
      </c>
      <c r="G1142" s="7" t="str">
        <f>IF('Raw Data'!G1142&gt;0,'Raw Data'!G1142,"")</f>
        <v/>
      </c>
      <c r="H1142" s="8" t="str">
        <f ca="1">IF('Raw Data'!G1142&gt;0,IF('Raw Data'!G1142 &gt; TODAY(),0,ROUND(TODAY()-'Raw Data'!G1142,0)),"")</f>
        <v/>
      </c>
      <c r="I1142" s="8" t="str">
        <f ca="1">IF('Raw Data'!F1142&gt;0,IF('Raw Data'!F1142 &gt; TODAY(),0,ROUND(TODAY()-'Raw Data'!F1142,0)),"")</f>
        <v/>
      </c>
      <c r="J1142" s="8" t="str">
        <f t="shared" ca="1" si="36"/>
        <v/>
      </c>
    </row>
    <row r="1143" spans="1:10" x14ac:dyDescent="0.3">
      <c r="A1143" s="5" t="str">
        <f>IF('Raw Data'!B1143 &gt; 0,'Raw Data'!B1143,"")</f>
        <v/>
      </c>
      <c r="B1143" s="5" t="str">
        <f>IF('Raw Data'!A1143 &gt; 0,IF(LEN('Raw Data'!A1143) &gt; 70,LEFT('Raw Data'!A1143,70)&amp; " …",'Raw Data'!A1143),"")</f>
        <v/>
      </c>
      <c r="C1143" s="5" t="str">
        <f>IF('Raw Data'!C1143 &gt; 0,'Raw Data'!C1143,"")</f>
        <v/>
      </c>
      <c r="D1143" s="5" t="str">
        <f>IF('Raw Data'!D1143&gt;0,LEFT('Raw Data'!D1143,1),"")</f>
        <v/>
      </c>
      <c r="E1143" s="5" t="str">
        <f>IF('Raw Data'!E1143&gt;0,'Raw Data'!E1143,"")</f>
        <v/>
      </c>
      <c r="F1143" s="6" t="str">
        <f t="shared" si="35"/>
        <v/>
      </c>
      <c r="G1143" s="7" t="str">
        <f>IF('Raw Data'!G1143&gt;0,'Raw Data'!G1143,"")</f>
        <v/>
      </c>
      <c r="H1143" s="8" t="str">
        <f ca="1">IF('Raw Data'!G1143&gt;0,IF('Raw Data'!G1143 &gt; TODAY(),0,ROUND(TODAY()-'Raw Data'!G1143,0)),"")</f>
        <v/>
      </c>
      <c r="I1143" s="8" t="str">
        <f ca="1">IF('Raw Data'!F1143&gt;0,IF('Raw Data'!F1143 &gt; TODAY(),0,ROUND(TODAY()-'Raw Data'!F1143,0)),"")</f>
        <v/>
      </c>
      <c r="J1143" s="8" t="str">
        <f t="shared" ca="1" si="36"/>
        <v/>
      </c>
    </row>
    <row r="1144" spans="1:10" x14ac:dyDescent="0.3">
      <c r="A1144" s="5" t="str">
        <f>IF('Raw Data'!B1144 &gt; 0,'Raw Data'!B1144,"")</f>
        <v/>
      </c>
      <c r="B1144" s="5" t="str">
        <f>IF('Raw Data'!A1144 &gt; 0,IF(LEN('Raw Data'!A1144) &gt; 70,LEFT('Raw Data'!A1144,70)&amp; " …",'Raw Data'!A1144),"")</f>
        <v/>
      </c>
      <c r="C1144" s="5" t="str">
        <f>IF('Raw Data'!C1144 &gt; 0,'Raw Data'!C1144,"")</f>
        <v/>
      </c>
      <c r="D1144" s="5" t="str">
        <f>IF('Raw Data'!D1144&gt;0,LEFT('Raw Data'!D1144,1),"")</f>
        <v/>
      </c>
      <c r="E1144" s="5" t="str">
        <f>IF('Raw Data'!E1144&gt;0,'Raw Data'!E1144,"")</f>
        <v/>
      </c>
      <c r="F1144" s="6" t="str">
        <f t="shared" si="35"/>
        <v/>
      </c>
      <c r="G1144" s="7" t="str">
        <f>IF('Raw Data'!G1144&gt;0,'Raw Data'!G1144,"")</f>
        <v/>
      </c>
      <c r="H1144" s="8" t="str">
        <f ca="1">IF('Raw Data'!G1144&gt;0,IF('Raw Data'!G1144 &gt; TODAY(),0,ROUND(TODAY()-'Raw Data'!G1144,0)),"")</f>
        <v/>
      </c>
      <c r="I1144" s="8" t="str">
        <f ca="1">IF('Raw Data'!F1144&gt;0,IF('Raw Data'!F1144 &gt; TODAY(),0,ROUND(TODAY()-'Raw Data'!F1144,0)),"")</f>
        <v/>
      </c>
      <c r="J1144" s="8" t="str">
        <f t="shared" ca="1" si="36"/>
        <v/>
      </c>
    </row>
    <row r="1145" spans="1:10" x14ac:dyDescent="0.3">
      <c r="A1145" s="5" t="str">
        <f>IF('Raw Data'!B1145 &gt; 0,'Raw Data'!B1145,"")</f>
        <v/>
      </c>
      <c r="B1145" s="5" t="str">
        <f>IF('Raw Data'!A1145 &gt; 0,IF(LEN('Raw Data'!A1145) &gt; 70,LEFT('Raw Data'!A1145,70)&amp; " …",'Raw Data'!A1145),"")</f>
        <v/>
      </c>
      <c r="C1145" s="5" t="str">
        <f>IF('Raw Data'!C1145 &gt; 0,'Raw Data'!C1145,"")</f>
        <v/>
      </c>
      <c r="D1145" s="5" t="str">
        <f>IF('Raw Data'!D1145&gt;0,LEFT('Raw Data'!D1145,1),"")</f>
        <v/>
      </c>
      <c r="E1145" s="5" t="str">
        <f>IF('Raw Data'!E1145&gt;0,'Raw Data'!E1145,"")</f>
        <v/>
      </c>
      <c r="F1145" s="6" t="str">
        <f t="shared" si="35"/>
        <v/>
      </c>
      <c r="G1145" s="7" t="str">
        <f>IF('Raw Data'!G1145&gt;0,'Raw Data'!G1145,"")</f>
        <v/>
      </c>
      <c r="H1145" s="8" t="str">
        <f ca="1">IF('Raw Data'!G1145&gt;0,IF('Raw Data'!G1145 &gt; TODAY(),0,ROUND(TODAY()-'Raw Data'!G1145,0)),"")</f>
        <v/>
      </c>
      <c r="I1145" s="8" t="str">
        <f ca="1">IF('Raw Data'!F1145&gt;0,IF('Raw Data'!F1145 &gt; TODAY(),0,ROUND(TODAY()-'Raw Data'!F1145,0)),"")</f>
        <v/>
      </c>
      <c r="J1145" s="8" t="str">
        <f t="shared" ca="1" si="36"/>
        <v/>
      </c>
    </row>
    <row r="1146" spans="1:10" x14ac:dyDescent="0.3">
      <c r="A1146" s="5" t="str">
        <f>IF('Raw Data'!B1146 &gt; 0,'Raw Data'!B1146,"")</f>
        <v/>
      </c>
      <c r="B1146" s="5" t="str">
        <f>IF('Raw Data'!A1146 &gt; 0,IF(LEN('Raw Data'!A1146) &gt; 70,LEFT('Raw Data'!A1146,70)&amp; " …",'Raw Data'!A1146),"")</f>
        <v/>
      </c>
      <c r="C1146" s="5" t="str">
        <f>IF('Raw Data'!C1146 &gt; 0,'Raw Data'!C1146,"")</f>
        <v/>
      </c>
      <c r="D1146" s="5" t="str">
        <f>IF('Raw Data'!D1146&gt;0,LEFT('Raw Data'!D1146,1),"")</f>
        <v/>
      </c>
      <c r="E1146" s="5" t="str">
        <f>IF('Raw Data'!E1146&gt;0,'Raw Data'!E1146,"")</f>
        <v/>
      </c>
      <c r="F1146" s="6" t="str">
        <f t="shared" si="35"/>
        <v/>
      </c>
      <c r="G1146" s="7" t="str">
        <f>IF('Raw Data'!G1146&gt;0,'Raw Data'!G1146,"")</f>
        <v/>
      </c>
      <c r="H1146" s="8" t="str">
        <f ca="1">IF('Raw Data'!G1146&gt;0,IF('Raw Data'!G1146 &gt; TODAY(),0,ROUND(TODAY()-'Raw Data'!G1146,0)),"")</f>
        <v/>
      </c>
      <c r="I1146" s="8" t="str">
        <f ca="1">IF('Raw Data'!F1146&gt;0,IF('Raw Data'!F1146 &gt; TODAY(),0,ROUND(TODAY()-'Raw Data'!F1146,0)),"")</f>
        <v/>
      </c>
      <c r="J1146" s="8" t="str">
        <f t="shared" ca="1" si="36"/>
        <v/>
      </c>
    </row>
    <row r="1147" spans="1:10" x14ac:dyDescent="0.3">
      <c r="A1147" s="5" t="str">
        <f>IF('Raw Data'!B1147 &gt; 0,'Raw Data'!B1147,"")</f>
        <v/>
      </c>
      <c r="B1147" s="5" t="str">
        <f>IF('Raw Data'!A1147 &gt; 0,IF(LEN('Raw Data'!A1147) &gt; 70,LEFT('Raw Data'!A1147,70)&amp; " …",'Raw Data'!A1147),"")</f>
        <v/>
      </c>
      <c r="C1147" s="5" t="str">
        <f>IF('Raw Data'!C1147 &gt; 0,'Raw Data'!C1147,"")</f>
        <v/>
      </c>
      <c r="D1147" s="5" t="str">
        <f>IF('Raw Data'!D1147&gt;0,LEFT('Raw Data'!D1147,1),"")</f>
        <v/>
      </c>
      <c r="E1147" s="5" t="str">
        <f>IF('Raw Data'!E1147&gt;0,'Raw Data'!E1147,"")</f>
        <v/>
      </c>
      <c r="F1147" s="6" t="str">
        <f t="shared" si="35"/>
        <v/>
      </c>
      <c r="G1147" s="7" t="str">
        <f>IF('Raw Data'!G1147&gt;0,'Raw Data'!G1147,"")</f>
        <v/>
      </c>
      <c r="H1147" s="8" t="str">
        <f ca="1">IF('Raw Data'!G1147&gt;0,IF('Raw Data'!G1147 &gt; TODAY(),0,ROUND(TODAY()-'Raw Data'!G1147,0)),"")</f>
        <v/>
      </c>
      <c r="I1147" s="8" t="str">
        <f ca="1">IF('Raw Data'!F1147&gt;0,IF('Raw Data'!F1147 &gt; TODAY(),0,ROUND(TODAY()-'Raw Data'!F1147,0)),"")</f>
        <v/>
      </c>
      <c r="J1147" s="8" t="str">
        <f t="shared" ca="1" si="36"/>
        <v/>
      </c>
    </row>
    <row r="1148" spans="1:10" x14ac:dyDescent="0.3">
      <c r="A1148" s="5" t="str">
        <f>IF('Raw Data'!B1148 &gt; 0,'Raw Data'!B1148,"")</f>
        <v/>
      </c>
      <c r="B1148" s="5" t="str">
        <f>IF('Raw Data'!A1148 &gt; 0,IF(LEN('Raw Data'!A1148) &gt; 70,LEFT('Raw Data'!A1148,70)&amp; " …",'Raw Data'!A1148),"")</f>
        <v/>
      </c>
      <c r="C1148" s="5" t="str">
        <f>IF('Raw Data'!C1148 &gt; 0,'Raw Data'!C1148,"")</f>
        <v/>
      </c>
      <c r="D1148" s="5" t="str">
        <f>IF('Raw Data'!D1148&gt;0,LEFT('Raw Data'!D1148,1),"")</f>
        <v/>
      </c>
      <c r="E1148" s="5" t="str">
        <f>IF('Raw Data'!E1148&gt;0,'Raw Data'!E1148,"")</f>
        <v/>
      </c>
      <c r="F1148" s="6" t="str">
        <f t="shared" si="35"/>
        <v/>
      </c>
      <c r="G1148" s="7" t="str">
        <f>IF('Raw Data'!G1148&gt;0,'Raw Data'!G1148,"")</f>
        <v/>
      </c>
      <c r="H1148" s="8" t="str">
        <f ca="1">IF('Raw Data'!G1148&gt;0,IF('Raw Data'!G1148 &gt; TODAY(),0,ROUND(TODAY()-'Raw Data'!G1148,0)),"")</f>
        <v/>
      </c>
      <c r="I1148" s="8" t="str">
        <f ca="1">IF('Raw Data'!F1148&gt;0,IF('Raw Data'!F1148 &gt; TODAY(),0,ROUND(TODAY()-'Raw Data'!F1148,0)),"")</f>
        <v/>
      </c>
      <c r="J1148" s="8" t="str">
        <f t="shared" ca="1" si="36"/>
        <v/>
      </c>
    </row>
    <row r="1149" spans="1:10" x14ac:dyDescent="0.3">
      <c r="A1149" s="5" t="str">
        <f>IF('Raw Data'!B1149 &gt; 0,'Raw Data'!B1149,"")</f>
        <v/>
      </c>
      <c r="B1149" s="5" t="str">
        <f>IF('Raw Data'!A1149 &gt; 0,IF(LEN('Raw Data'!A1149) &gt; 70,LEFT('Raw Data'!A1149,70)&amp; " …",'Raw Data'!A1149),"")</f>
        <v/>
      </c>
      <c r="C1149" s="5" t="str">
        <f>IF('Raw Data'!C1149 &gt; 0,'Raw Data'!C1149,"")</f>
        <v/>
      </c>
      <c r="D1149" s="5" t="str">
        <f>IF('Raw Data'!D1149&gt;0,LEFT('Raw Data'!D1149,1),"")</f>
        <v/>
      </c>
      <c r="E1149" s="5" t="str">
        <f>IF('Raw Data'!E1149&gt;0,'Raw Data'!E1149,"")</f>
        <v/>
      </c>
      <c r="F1149" s="6" t="str">
        <f t="shared" si="35"/>
        <v/>
      </c>
      <c r="G1149" s="7" t="str">
        <f>IF('Raw Data'!G1149&gt;0,'Raw Data'!G1149,"")</f>
        <v/>
      </c>
      <c r="H1149" s="8" t="str">
        <f ca="1">IF('Raw Data'!G1149&gt;0,IF('Raw Data'!G1149 &gt; TODAY(),0,ROUND(TODAY()-'Raw Data'!G1149,0)),"")</f>
        <v/>
      </c>
      <c r="I1149" s="8" t="str">
        <f ca="1">IF('Raw Data'!F1149&gt;0,IF('Raw Data'!F1149 &gt; TODAY(),0,ROUND(TODAY()-'Raw Data'!F1149,0)),"")</f>
        <v/>
      </c>
      <c r="J1149" s="8" t="str">
        <f t="shared" ca="1" si="36"/>
        <v/>
      </c>
    </row>
    <row r="1150" spans="1:10" x14ac:dyDescent="0.3">
      <c r="A1150" s="5" t="str">
        <f>IF('Raw Data'!B1150 &gt; 0,'Raw Data'!B1150,"")</f>
        <v/>
      </c>
      <c r="B1150" s="5" t="str">
        <f>IF('Raw Data'!A1150 &gt; 0,IF(LEN('Raw Data'!A1150) &gt; 70,LEFT('Raw Data'!A1150,70)&amp; " …",'Raw Data'!A1150),"")</f>
        <v/>
      </c>
      <c r="C1150" s="5" t="str">
        <f>IF('Raw Data'!C1150 &gt; 0,'Raw Data'!C1150,"")</f>
        <v/>
      </c>
      <c r="D1150" s="5" t="str">
        <f>IF('Raw Data'!D1150&gt;0,LEFT('Raw Data'!D1150,1),"")</f>
        <v/>
      </c>
      <c r="E1150" s="5" t="str">
        <f>IF('Raw Data'!E1150&gt;0,'Raw Data'!E1150,"")</f>
        <v/>
      </c>
      <c r="F1150" s="6" t="str">
        <f t="shared" si="35"/>
        <v/>
      </c>
      <c r="G1150" s="7" t="str">
        <f>IF('Raw Data'!G1150&gt;0,'Raw Data'!G1150,"")</f>
        <v/>
      </c>
      <c r="H1150" s="8" t="str">
        <f ca="1">IF('Raw Data'!G1150&gt;0,IF('Raw Data'!G1150 &gt; TODAY(),0,ROUND(TODAY()-'Raw Data'!G1150,0)),"")</f>
        <v/>
      </c>
      <c r="I1150" s="8" t="str">
        <f ca="1">IF('Raw Data'!F1150&gt;0,IF('Raw Data'!F1150 &gt; TODAY(),0,ROUND(TODAY()-'Raw Data'!F1150,0)),"")</f>
        <v/>
      </c>
      <c r="J1150" s="8" t="str">
        <f t="shared" ca="1" si="36"/>
        <v/>
      </c>
    </row>
    <row r="1151" spans="1:10" x14ac:dyDescent="0.3">
      <c r="A1151" s="5" t="str">
        <f>IF('Raw Data'!B1151 &gt; 0,'Raw Data'!B1151,"")</f>
        <v/>
      </c>
      <c r="B1151" s="5" t="str">
        <f>IF('Raw Data'!A1151 &gt; 0,IF(LEN('Raw Data'!A1151) &gt; 70,LEFT('Raw Data'!A1151,70)&amp; " …",'Raw Data'!A1151),"")</f>
        <v/>
      </c>
      <c r="C1151" s="5" t="str">
        <f>IF('Raw Data'!C1151 &gt; 0,'Raw Data'!C1151,"")</f>
        <v/>
      </c>
      <c r="D1151" s="5" t="str">
        <f>IF('Raw Data'!D1151&gt;0,LEFT('Raw Data'!D1151,1),"")</f>
        <v/>
      </c>
      <c r="E1151" s="5" t="str">
        <f>IF('Raw Data'!E1151&gt;0,'Raw Data'!E1151,"")</f>
        <v/>
      </c>
      <c r="F1151" s="6" t="str">
        <f t="shared" si="35"/>
        <v/>
      </c>
      <c r="G1151" s="7" t="str">
        <f>IF('Raw Data'!G1151&gt;0,'Raw Data'!G1151,"")</f>
        <v/>
      </c>
      <c r="H1151" s="8" t="str">
        <f ca="1">IF('Raw Data'!G1151&gt;0,IF('Raw Data'!G1151 &gt; TODAY(),0,ROUND(TODAY()-'Raw Data'!G1151,0)),"")</f>
        <v/>
      </c>
      <c r="I1151" s="8" t="str">
        <f ca="1">IF('Raw Data'!F1151&gt;0,IF('Raw Data'!F1151 &gt; TODAY(),0,ROUND(TODAY()-'Raw Data'!F1151,0)),"")</f>
        <v/>
      </c>
      <c r="J1151" s="8" t="str">
        <f t="shared" ca="1" si="36"/>
        <v/>
      </c>
    </row>
    <row r="1152" spans="1:10" x14ac:dyDescent="0.3">
      <c r="A1152" s="5" t="str">
        <f>IF('Raw Data'!B1152 &gt; 0,'Raw Data'!B1152,"")</f>
        <v/>
      </c>
      <c r="B1152" s="5" t="str">
        <f>IF('Raw Data'!A1152 &gt; 0,IF(LEN('Raw Data'!A1152) &gt; 70,LEFT('Raw Data'!A1152,70)&amp; " …",'Raw Data'!A1152),"")</f>
        <v/>
      </c>
      <c r="C1152" s="5" t="str">
        <f>IF('Raw Data'!C1152 &gt; 0,'Raw Data'!C1152,"")</f>
        <v/>
      </c>
      <c r="D1152" s="5" t="str">
        <f>IF('Raw Data'!D1152&gt;0,LEFT('Raw Data'!D1152,1),"")</f>
        <v/>
      </c>
      <c r="E1152" s="5" t="str">
        <f>IF('Raw Data'!E1152&gt;0,'Raw Data'!E1152,"")</f>
        <v/>
      </c>
      <c r="F1152" s="6" t="str">
        <f t="shared" si="35"/>
        <v/>
      </c>
      <c r="G1152" s="7" t="str">
        <f>IF('Raw Data'!G1152&gt;0,'Raw Data'!G1152,"")</f>
        <v/>
      </c>
      <c r="H1152" s="8" t="str">
        <f ca="1">IF('Raw Data'!G1152&gt;0,IF('Raw Data'!G1152 &gt; TODAY(),0,ROUND(TODAY()-'Raw Data'!G1152,0)),"")</f>
        <v/>
      </c>
      <c r="I1152" s="8" t="str">
        <f ca="1">IF('Raw Data'!F1152&gt;0,IF('Raw Data'!F1152 &gt; TODAY(),0,ROUND(TODAY()-'Raw Data'!F1152,0)),"")</f>
        <v/>
      </c>
      <c r="J1152" s="8" t="str">
        <f t="shared" ca="1" si="36"/>
        <v/>
      </c>
    </row>
    <row r="1153" spans="1:10" x14ac:dyDescent="0.3">
      <c r="A1153" s="5" t="str">
        <f>IF('Raw Data'!B1153 &gt; 0,'Raw Data'!B1153,"")</f>
        <v/>
      </c>
      <c r="B1153" s="5" t="str">
        <f>IF('Raw Data'!A1153 &gt; 0,IF(LEN('Raw Data'!A1153) &gt; 70,LEFT('Raw Data'!A1153,70)&amp; " …",'Raw Data'!A1153),"")</f>
        <v/>
      </c>
      <c r="C1153" s="5" t="str">
        <f>IF('Raw Data'!C1153 &gt; 0,'Raw Data'!C1153,"")</f>
        <v/>
      </c>
      <c r="D1153" s="5" t="str">
        <f>IF('Raw Data'!D1153&gt;0,LEFT('Raw Data'!D1153,1),"")</f>
        <v/>
      </c>
      <c r="E1153" s="5" t="str">
        <f>IF('Raw Data'!E1153&gt;0,'Raw Data'!E1153,"")</f>
        <v/>
      </c>
      <c r="F1153" s="6" t="str">
        <f t="shared" si="35"/>
        <v/>
      </c>
      <c r="G1153" s="7" t="str">
        <f>IF('Raw Data'!G1153&gt;0,'Raw Data'!G1153,"")</f>
        <v/>
      </c>
      <c r="H1153" s="8" t="str">
        <f ca="1">IF('Raw Data'!G1153&gt;0,IF('Raw Data'!G1153 &gt; TODAY(),0,ROUND(TODAY()-'Raw Data'!G1153,0)),"")</f>
        <v/>
      </c>
      <c r="I1153" s="8" t="str">
        <f ca="1">IF('Raw Data'!F1153&gt;0,IF('Raw Data'!F1153 &gt; TODAY(),0,ROUND(TODAY()-'Raw Data'!F1153,0)),"")</f>
        <v/>
      </c>
      <c r="J1153" s="8" t="str">
        <f t="shared" ca="1" si="36"/>
        <v/>
      </c>
    </row>
    <row r="1154" spans="1:10" x14ac:dyDescent="0.3">
      <c r="A1154" s="5" t="str">
        <f>IF('Raw Data'!B1154 &gt; 0,'Raw Data'!B1154,"")</f>
        <v/>
      </c>
      <c r="B1154" s="5" t="str">
        <f>IF('Raw Data'!A1154 &gt; 0,IF(LEN('Raw Data'!A1154) &gt; 70,LEFT('Raw Data'!A1154,70)&amp; " …",'Raw Data'!A1154),"")</f>
        <v/>
      </c>
      <c r="C1154" s="5" t="str">
        <f>IF('Raw Data'!C1154 &gt; 0,'Raw Data'!C1154,"")</f>
        <v/>
      </c>
      <c r="D1154" s="5" t="str">
        <f>IF('Raw Data'!D1154&gt;0,LEFT('Raw Data'!D1154,1),"")</f>
        <v/>
      </c>
      <c r="E1154" s="5" t="str">
        <f>IF('Raw Data'!E1154&gt;0,'Raw Data'!E1154,"")</f>
        <v/>
      </c>
      <c r="F1154" s="6" t="str">
        <f t="shared" si="35"/>
        <v/>
      </c>
      <c r="G1154" s="7" t="str">
        <f>IF('Raw Data'!G1154&gt;0,'Raw Data'!G1154,"")</f>
        <v/>
      </c>
      <c r="H1154" s="8" t="str">
        <f ca="1">IF('Raw Data'!G1154&gt;0,IF('Raw Data'!G1154 &gt; TODAY(),0,ROUND(TODAY()-'Raw Data'!G1154,0)),"")</f>
        <v/>
      </c>
      <c r="I1154" s="8" t="str">
        <f ca="1">IF('Raw Data'!F1154&gt;0,IF('Raw Data'!F1154 &gt; TODAY(),0,ROUND(TODAY()-'Raw Data'!F1154,0)),"")</f>
        <v/>
      </c>
      <c r="J1154" s="8" t="str">
        <f t="shared" ca="1" si="36"/>
        <v/>
      </c>
    </row>
    <row r="1155" spans="1:10" x14ac:dyDescent="0.3">
      <c r="A1155" s="5" t="str">
        <f>IF('Raw Data'!B1155 &gt; 0,'Raw Data'!B1155,"")</f>
        <v/>
      </c>
      <c r="B1155" s="5" t="str">
        <f>IF('Raw Data'!A1155 &gt; 0,IF(LEN('Raw Data'!A1155) &gt; 70,LEFT('Raw Data'!A1155,70)&amp; " …",'Raw Data'!A1155),"")</f>
        <v/>
      </c>
      <c r="C1155" s="5" t="str">
        <f>IF('Raw Data'!C1155 &gt; 0,'Raw Data'!C1155,"")</f>
        <v/>
      </c>
      <c r="D1155" s="5" t="str">
        <f>IF('Raw Data'!D1155&gt;0,LEFT('Raw Data'!D1155,1),"")</f>
        <v/>
      </c>
      <c r="E1155" s="5" t="str">
        <f>IF('Raw Data'!E1155&gt;0,'Raw Data'!E1155,"")</f>
        <v/>
      </c>
      <c r="F1155" s="6" t="str">
        <f t="shared" ref="F1155:F1218" si="37">IF(E1155&lt;&gt;"",_xlfn.SWITCH(E1155,"New","With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155" s="7" t="str">
        <f>IF('Raw Data'!G1155&gt;0,'Raw Data'!G1155,"")</f>
        <v/>
      </c>
      <c r="H1155" s="8" t="str">
        <f ca="1">IF('Raw Data'!G1155&gt;0,IF('Raw Data'!G1155 &gt; TODAY(),0,ROUND(TODAY()-'Raw Data'!G1155,0)),"")</f>
        <v/>
      </c>
      <c r="I1155" s="8" t="str">
        <f ca="1">IF('Raw Data'!F1155&gt;0,IF('Raw Data'!F1155 &gt; TODAY(),0,ROUND(TODAY()-'Raw Data'!F1155,0)),"")</f>
        <v/>
      </c>
      <c r="J1155" s="8" t="str">
        <f t="shared" ref="J1155:J1218" ca="1" si="38">IF(H1155&lt;&gt;"",IF(H1155&lt;=365,DATEDIF(G1155,TODAY(),"M") &amp;" - "&amp;DATEDIF(G1155,TODAY(),"M")+1 &amp;" Months","1+ Year"),"")</f>
        <v/>
      </c>
    </row>
    <row r="1156" spans="1:10" x14ac:dyDescent="0.3">
      <c r="A1156" s="5" t="str">
        <f>IF('Raw Data'!B1156 &gt; 0,'Raw Data'!B1156,"")</f>
        <v/>
      </c>
      <c r="B1156" s="5" t="str">
        <f>IF('Raw Data'!A1156 &gt; 0,IF(LEN('Raw Data'!A1156) &gt; 70,LEFT('Raw Data'!A1156,70)&amp; " …",'Raw Data'!A1156),"")</f>
        <v/>
      </c>
      <c r="C1156" s="5" t="str">
        <f>IF('Raw Data'!C1156 &gt; 0,'Raw Data'!C1156,"")</f>
        <v/>
      </c>
      <c r="D1156" s="5" t="str">
        <f>IF('Raw Data'!D1156&gt;0,LEFT('Raw Data'!D1156,1),"")</f>
        <v/>
      </c>
      <c r="E1156" s="5" t="str">
        <f>IF('Raw Data'!E1156&gt;0,'Raw Data'!E1156,"")</f>
        <v/>
      </c>
      <c r="F1156" s="6" t="str">
        <f t="shared" si="37"/>
        <v/>
      </c>
      <c r="G1156" s="7" t="str">
        <f>IF('Raw Data'!G1156&gt;0,'Raw Data'!G1156,"")</f>
        <v/>
      </c>
      <c r="H1156" s="8" t="str">
        <f ca="1">IF('Raw Data'!G1156&gt;0,IF('Raw Data'!G1156 &gt; TODAY(),0,ROUND(TODAY()-'Raw Data'!G1156,0)),"")</f>
        <v/>
      </c>
      <c r="I1156" s="8" t="str">
        <f ca="1">IF('Raw Data'!F1156&gt;0,IF('Raw Data'!F1156 &gt; TODAY(),0,ROUND(TODAY()-'Raw Data'!F1156,0)),"")</f>
        <v/>
      </c>
      <c r="J1156" s="8" t="str">
        <f t="shared" ca="1" si="38"/>
        <v/>
      </c>
    </row>
    <row r="1157" spans="1:10" x14ac:dyDescent="0.3">
      <c r="A1157" s="5" t="str">
        <f>IF('Raw Data'!B1157 &gt; 0,'Raw Data'!B1157,"")</f>
        <v/>
      </c>
      <c r="B1157" s="5" t="str">
        <f>IF('Raw Data'!A1157 &gt; 0,IF(LEN('Raw Data'!A1157) &gt; 70,LEFT('Raw Data'!A1157,70)&amp; " …",'Raw Data'!A1157),"")</f>
        <v/>
      </c>
      <c r="C1157" s="5" t="str">
        <f>IF('Raw Data'!C1157 &gt; 0,'Raw Data'!C1157,"")</f>
        <v/>
      </c>
      <c r="D1157" s="5" t="str">
        <f>IF('Raw Data'!D1157&gt;0,LEFT('Raw Data'!D1157,1),"")</f>
        <v/>
      </c>
      <c r="E1157" s="5" t="str">
        <f>IF('Raw Data'!E1157&gt;0,'Raw Data'!E1157,"")</f>
        <v/>
      </c>
      <c r="F1157" s="6" t="str">
        <f t="shared" si="37"/>
        <v/>
      </c>
      <c r="G1157" s="7" t="str">
        <f>IF('Raw Data'!G1157&gt;0,'Raw Data'!G1157,"")</f>
        <v/>
      </c>
      <c r="H1157" s="8" t="str">
        <f ca="1">IF('Raw Data'!G1157&gt;0,IF('Raw Data'!G1157 &gt; TODAY(),0,ROUND(TODAY()-'Raw Data'!G1157,0)),"")</f>
        <v/>
      </c>
      <c r="I1157" s="8" t="str">
        <f ca="1">IF('Raw Data'!F1157&gt;0,IF('Raw Data'!F1157 &gt; TODAY(),0,ROUND(TODAY()-'Raw Data'!F1157,0)),"")</f>
        <v/>
      </c>
      <c r="J1157" s="8" t="str">
        <f t="shared" ca="1" si="38"/>
        <v/>
      </c>
    </row>
    <row r="1158" spans="1:10" x14ac:dyDescent="0.3">
      <c r="A1158" s="5" t="str">
        <f>IF('Raw Data'!B1158 &gt; 0,'Raw Data'!B1158,"")</f>
        <v/>
      </c>
      <c r="B1158" s="5" t="str">
        <f>IF('Raw Data'!A1158 &gt; 0,IF(LEN('Raw Data'!A1158) &gt; 70,LEFT('Raw Data'!A1158,70)&amp; " …",'Raw Data'!A1158),"")</f>
        <v/>
      </c>
      <c r="C1158" s="5" t="str">
        <f>IF('Raw Data'!C1158 &gt; 0,'Raw Data'!C1158,"")</f>
        <v/>
      </c>
      <c r="D1158" s="5" t="str">
        <f>IF('Raw Data'!D1158&gt;0,LEFT('Raw Data'!D1158,1),"")</f>
        <v/>
      </c>
      <c r="E1158" s="5" t="str">
        <f>IF('Raw Data'!E1158&gt;0,'Raw Data'!E1158,"")</f>
        <v/>
      </c>
      <c r="F1158" s="6" t="str">
        <f t="shared" si="37"/>
        <v/>
      </c>
      <c r="G1158" s="7" t="str">
        <f>IF('Raw Data'!G1158&gt;0,'Raw Data'!G1158,"")</f>
        <v/>
      </c>
      <c r="H1158" s="8" t="str">
        <f ca="1">IF('Raw Data'!G1158&gt;0,IF('Raw Data'!G1158 &gt; TODAY(),0,ROUND(TODAY()-'Raw Data'!G1158,0)),"")</f>
        <v/>
      </c>
      <c r="I1158" s="8" t="str">
        <f ca="1">IF('Raw Data'!F1158&gt;0,IF('Raw Data'!F1158 &gt; TODAY(),0,ROUND(TODAY()-'Raw Data'!F1158,0)),"")</f>
        <v/>
      </c>
      <c r="J1158" s="8" t="str">
        <f t="shared" ca="1" si="38"/>
        <v/>
      </c>
    </row>
    <row r="1159" spans="1:10" x14ac:dyDescent="0.3">
      <c r="A1159" s="5" t="str">
        <f>IF('Raw Data'!B1159 &gt; 0,'Raw Data'!B1159,"")</f>
        <v/>
      </c>
      <c r="B1159" s="5" t="str">
        <f>IF('Raw Data'!A1159 &gt; 0,IF(LEN('Raw Data'!A1159) &gt; 70,LEFT('Raw Data'!A1159,70)&amp; " …",'Raw Data'!A1159),"")</f>
        <v/>
      </c>
      <c r="C1159" s="5" t="str">
        <f>IF('Raw Data'!C1159 &gt; 0,'Raw Data'!C1159,"")</f>
        <v/>
      </c>
      <c r="D1159" s="5" t="str">
        <f>IF('Raw Data'!D1159&gt;0,LEFT('Raw Data'!D1159,1),"")</f>
        <v/>
      </c>
      <c r="E1159" s="5" t="str">
        <f>IF('Raw Data'!E1159&gt;0,'Raw Data'!E1159,"")</f>
        <v/>
      </c>
      <c r="F1159" s="6" t="str">
        <f t="shared" si="37"/>
        <v/>
      </c>
      <c r="G1159" s="7" t="str">
        <f>IF('Raw Data'!G1159&gt;0,'Raw Data'!G1159,"")</f>
        <v/>
      </c>
      <c r="H1159" s="8" t="str">
        <f ca="1">IF('Raw Data'!G1159&gt;0,IF('Raw Data'!G1159 &gt; TODAY(),0,ROUND(TODAY()-'Raw Data'!G1159,0)),"")</f>
        <v/>
      </c>
      <c r="I1159" s="8" t="str">
        <f ca="1">IF('Raw Data'!F1159&gt;0,IF('Raw Data'!F1159 &gt; TODAY(),0,ROUND(TODAY()-'Raw Data'!F1159,0)),"")</f>
        <v/>
      </c>
      <c r="J1159" s="8" t="str">
        <f t="shared" ca="1" si="38"/>
        <v/>
      </c>
    </row>
    <row r="1160" spans="1:10" x14ac:dyDescent="0.3">
      <c r="A1160" s="5" t="str">
        <f>IF('Raw Data'!B1160 &gt; 0,'Raw Data'!B1160,"")</f>
        <v/>
      </c>
      <c r="B1160" s="5" t="str">
        <f>IF('Raw Data'!A1160 &gt; 0,IF(LEN('Raw Data'!A1160) &gt; 70,LEFT('Raw Data'!A1160,70)&amp; " …",'Raw Data'!A1160),"")</f>
        <v/>
      </c>
      <c r="C1160" s="5" t="str">
        <f>IF('Raw Data'!C1160 &gt; 0,'Raw Data'!C1160,"")</f>
        <v/>
      </c>
      <c r="D1160" s="5" t="str">
        <f>IF('Raw Data'!D1160&gt;0,LEFT('Raw Data'!D1160,1),"")</f>
        <v/>
      </c>
      <c r="E1160" s="5" t="str">
        <f>IF('Raw Data'!E1160&gt;0,'Raw Data'!E1160,"")</f>
        <v/>
      </c>
      <c r="F1160" s="6" t="str">
        <f t="shared" si="37"/>
        <v/>
      </c>
      <c r="G1160" s="7" t="str">
        <f>IF('Raw Data'!G1160&gt;0,'Raw Data'!G1160,"")</f>
        <v/>
      </c>
      <c r="H1160" s="8" t="str">
        <f ca="1">IF('Raw Data'!G1160&gt;0,IF('Raw Data'!G1160 &gt; TODAY(),0,ROUND(TODAY()-'Raw Data'!G1160,0)),"")</f>
        <v/>
      </c>
      <c r="I1160" s="8" t="str">
        <f ca="1">IF('Raw Data'!F1160&gt;0,IF('Raw Data'!F1160 &gt; TODAY(),0,ROUND(TODAY()-'Raw Data'!F1160,0)),"")</f>
        <v/>
      </c>
      <c r="J1160" s="8" t="str">
        <f t="shared" ca="1" si="38"/>
        <v/>
      </c>
    </row>
    <row r="1161" spans="1:10" x14ac:dyDescent="0.3">
      <c r="A1161" s="5" t="str">
        <f>IF('Raw Data'!B1161 &gt; 0,'Raw Data'!B1161,"")</f>
        <v/>
      </c>
      <c r="B1161" s="5" t="str">
        <f>IF('Raw Data'!A1161 &gt; 0,IF(LEN('Raw Data'!A1161) &gt; 70,LEFT('Raw Data'!A1161,70)&amp; " …",'Raw Data'!A1161),"")</f>
        <v/>
      </c>
      <c r="C1161" s="5" t="str">
        <f>IF('Raw Data'!C1161 &gt; 0,'Raw Data'!C1161,"")</f>
        <v/>
      </c>
      <c r="D1161" s="5" t="str">
        <f>IF('Raw Data'!D1161&gt;0,LEFT('Raw Data'!D1161,1),"")</f>
        <v/>
      </c>
      <c r="E1161" s="5" t="str">
        <f>IF('Raw Data'!E1161&gt;0,'Raw Data'!E1161,"")</f>
        <v/>
      </c>
      <c r="F1161" s="6" t="str">
        <f t="shared" si="37"/>
        <v/>
      </c>
      <c r="G1161" s="7" t="str">
        <f>IF('Raw Data'!G1161&gt;0,'Raw Data'!G1161,"")</f>
        <v/>
      </c>
      <c r="H1161" s="8" t="str">
        <f ca="1">IF('Raw Data'!G1161&gt;0,IF('Raw Data'!G1161 &gt; TODAY(),0,ROUND(TODAY()-'Raw Data'!G1161,0)),"")</f>
        <v/>
      </c>
      <c r="I1161" s="8" t="str">
        <f ca="1">IF('Raw Data'!F1161&gt;0,IF('Raw Data'!F1161 &gt; TODAY(),0,ROUND(TODAY()-'Raw Data'!F1161,0)),"")</f>
        <v/>
      </c>
      <c r="J1161" s="8" t="str">
        <f t="shared" ca="1" si="38"/>
        <v/>
      </c>
    </row>
    <row r="1162" spans="1:10" x14ac:dyDescent="0.3">
      <c r="A1162" s="5" t="str">
        <f>IF('Raw Data'!B1162 &gt; 0,'Raw Data'!B1162,"")</f>
        <v/>
      </c>
      <c r="B1162" s="5" t="str">
        <f>IF('Raw Data'!A1162 &gt; 0,IF(LEN('Raw Data'!A1162) &gt; 70,LEFT('Raw Data'!A1162,70)&amp; " …",'Raw Data'!A1162),"")</f>
        <v/>
      </c>
      <c r="C1162" s="5" t="str">
        <f>IF('Raw Data'!C1162 &gt; 0,'Raw Data'!C1162,"")</f>
        <v/>
      </c>
      <c r="D1162" s="5" t="str">
        <f>IF('Raw Data'!D1162&gt;0,LEFT('Raw Data'!D1162,1),"")</f>
        <v/>
      </c>
      <c r="E1162" s="5" t="str">
        <f>IF('Raw Data'!E1162&gt;0,'Raw Data'!E1162,"")</f>
        <v/>
      </c>
      <c r="F1162" s="6" t="str">
        <f t="shared" si="37"/>
        <v/>
      </c>
      <c r="G1162" s="7" t="str">
        <f>IF('Raw Data'!G1162&gt;0,'Raw Data'!G1162,"")</f>
        <v/>
      </c>
      <c r="H1162" s="8" t="str">
        <f ca="1">IF('Raw Data'!G1162&gt;0,IF('Raw Data'!G1162 &gt; TODAY(),0,ROUND(TODAY()-'Raw Data'!G1162,0)),"")</f>
        <v/>
      </c>
      <c r="I1162" s="8" t="str">
        <f ca="1">IF('Raw Data'!F1162&gt;0,IF('Raw Data'!F1162 &gt; TODAY(),0,ROUND(TODAY()-'Raw Data'!F1162,0)),"")</f>
        <v/>
      </c>
      <c r="J1162" s="8" t="str">
        <f t="shared" ca="1" si="38"/>
        <v/>
      </c>
    </row>
    <row r="1163" spans="1:10" x14ac:dyDescent="0.3">
      <c r="A1163" s="5" t="str">
        <f>IF('Raw Data'!B1163 &gt; 0,'Raw Data'!B1163,"")</f>
        <v/>
      </c>
      <c r="B1163" s="5" t="str">
        <f>IF('Raw Data'!A1163 &gt; 0,IF(LEN('Raw Data'!A1163) &gt; 70,LEFT('Raw Data'!A1163,70)&amp; " …",'Raw Data'!A1163),"")</f>
        <v/>
      </c>
      <c r="C1163" s="5" t="str">
        <f>IF('Raw Data'!C1163 &gt; 0,'Raw Data'!C1163,"")</f>
        <v/>
      </c>
      <c r="D1163" s="5" t="str">
        <f>IF('Raw Data'!D1163&gt;0,LEFT('Raw Data'!D1163,1),"")</f>
        <v/>
      </c>
      <c r="E1163" s="5" t="str">
        <f>IF('Raw Data'!E1163&gt;0,'Raw Data'!E1163,"")</f>
        <v/>
      </c>
      <c r="F1163" s="6" t="str">
        <f t="shared" si="37"/>
        <v/>
      </c>
      <c r="G1163" s="7" t="str">
        <f>IF('Raw Data'!G1163&gt;0,'Raw Data'!G1163,"")</f>
        <v/>
      </c>
      <c r="H1163" s="8" t="str">
        <f ca="1">IF('Raw Data'!G1163&gt;0,IF('Raw Data'!G1163 &gt; TODAY(),0,ROUND(TODAY()-'Raw Data'!G1163,0)),"")</f>
        <v/>
      </c>
      <c r="I1163" s="8" t="str">
        <f ca="1">IF('Raw Data'!F1163&gt;0,IF('Raw Data'!F1163 &gt; TODAY(),0,ROUND(TODAY()-'Raw Data'!F1163,0)),"")</f>
        <v/>
      </c>
      <c r="J1163" s="8" t="str">
        <f t="shared" ca="1" si="38"/>
        <v/>
      </c>
    </row>
    <row r="1164" spans="1:10" x14ac:dyDescent="0.3">
      <c r="A1164" s="5" t="str">
        <f>IF('Raw Data'!B1164 &gt; 0,'Raw Data'!B1164,"")</f>
        <v/>
      </c>
      <c r="B1164" s="5" t="str">
        <f>IF('Raw Data'!A1164 &gt; 0,IF(LEN('Raw Data'!A1164) &gt; 70,LEFT('Raw Data'!A1164,70)&amp; " …",'Raw Data'!A1164),"")</f>
        <v/>
      </c>
      <c r="C1164" s="5" t="str">
        <f>IF('Raw Data'!C1164 &gt; 0,'Raw Data'!C1164,"")</f>
        <v/>
      </c>
      <c r="D1164" s="5" t="str">
        <f>IF('Raw Data'!D1164&gt;0,LEFT('Raw Data'!D1164,1),"")</f>
        <v/>
      </c>
      <c r="E1164" s="5" t="str">
        <f>IF('Raw Data'!E1164&gt;0,'Raw Data'!E1164,"")</f>
        <v/>
      </c>
      <c r="F1164" s="6" t="str">
        <f t="shared" si="37"/>
        <v/>
      </c>
      <c r="G1164" s="7" t="str">
        <f>IF('Raw Data'!G1164&gt;0,'Raw Data'!G1164,"")</f>
        <v/>
      </c>
      <c r="H1164" s="8" t="str">
        <f ca="1">IF('Raw Data'!G1164&gt;0,IF('Raw Data'!G1164 &gt; TODAY(),0,ROUND(TODAY()-'Raw Data'!G1164,0)),"")</f>
        <v/>
      </c>
      <c r="I1164" s="8" t="str">
        <f ca="1">IF('Raw Data'!F1164&gt;0,IF('Raw Data'!F1164 &gt; TODAY(),0,ROUND(TODAY()-'Raw Data'!F1164,0)),"")</f>
        <v/>
      </c>
      <c r="J1164" s="8" t="str">
        <f t="shared" ca="1" si="38"/>
        <v/>
      </c>
    </row>
    <row r="1165" spans="1:10" x14ac:dyDescent="0.3">
      <c r="A1165" s="5" t="str">
        <f>IF('Raw Data'!B1165 &gt; 0,'Raw Data'!B1165,"")</f>
        <v/>
      </c>
      <c r="B1165" s="5" t="str">
        <f>IF('Raw Data'!A1165 &gt; 0,IF(LEN('Raw Data'!A1165) &gt; 70,LEFT('Raw Data'!A1165,70)&amp; " …",'Raw Data'!A1165),"")</f>
        <v/>
      </c>
      <c r="C1165" s="5" t="str">
        <f>IF('Raw Data'!C1165 &gt; 0,'Raw Data'!C1165,"")</f>
        <v/>
      </c>
      <c r="D1165" s="5" t="str">
        <f>IF('Raw Data'!D1165&gt;0,LEFT('Raw Data'!D1165,1),"")</f>
        <v/>
      </c>
      <c r="E1165" s="5" t="str">
        <f>IF('Raw Data'!E1165&gt;0,'Raw Data'!E1165,"")</f>
        <v/>
      </c>
      <c r="F1165" s="6" t="str">
        <f t="shared" si="37"/>
        <v/>
      </c>
      <c r="G1165" s="7" t="str">
        <f>IF('Raw Data'!G1165&gt;0,'Raw Data'!G1165,"")</f>
        <v/>
      </c>
      <c r="H1165" s="8" t="str">
        <f ca="1">IF('Raw Data'!G1165&gt;0,IF('Raw Data'!G1165 &gt; TODAY(),0,ROUND(TODAY()-'Raw Data'!G1165,0)),"")</f>
        <v/>
      </c>
      <c r="I1165" s="8" t="str">
        <f ca="1">IF('Raw Data'!F1165&gt;0,IF('Raw Data'!F1165 &gt; TODAY(),0,ROUND(TODAY()-'Raw Data'!F1165,0)),"")</f>
        <v/>
      </c>
      <c r="J1165" s="8" t="str">
        <f t="shared" ca="1" si="38"/>
        <v/>
      </c>
    </row>
    <row r="1166" spans="1:10" x14ac:dyDescent="0.3">
      <c r="A1166" s="5" t="str">
        <f>IF('Raw Data'!B1166 &gt; 0,'Raw Data'!B1166,"")</f>
        <v/>
      </c>
      <c r="B1166" s="5" t="str">
        <f>IF('Raw Data'!A1166 &gt; 0,IF(LEN('Raw Data'!A1166) &gt; 70,LEFT('Raw Data'!A1166,70)&amp; " …",'Raw Data'!A1166),"")</f>
        <v/>
      </c>
      <c r="C1166" s="5" t="str">
        <f>IF('Raw Data'!C1166 &gt; 0,'Raw Data'!C1166,"")</f>
        <v/>
      </c>
      <c r="D1166" s="5" t="str">
        <f>IF('Raw Data'!D1166&gt;0,LEFT('Raw Data'!D1166,1),"")</f>
        <v/>
      </c>
      <c r="E1166" s="5" t="str">
        <f>IF('Raw Data'!E1166&gt;0,'Raw Data'!E1166,"")</f>
        <v/>
      </c>
      <c r="F1166" s="6" t="str">
        <f t="shared" si="37"/>
        <v/>
      </c>
      <c r="G1166" s="7" t="str">
        <f>IF('Raw Data'!G1166&gt;0,'Raw Data'!G1166,"")</f>
        <v/>
      </c>
      <c r="H1166" s="8" t="str">
        <f ca="1">IF('Raw Data'!G1166&gt;0,IF('Raw Data'!G1166 &gt; TODAY(),0,ROUND(TODAY()-'Raw Data'!G1166,0)),"")</f>
        <v/>
      </c>
      <c r="I1166" s="8" t="str">
        <f ca="1">IF('Raw Data'!F1166&gt;0,IF('Raw Data'!F1166 &gt; TODAY(),0,ROUND(TODAY()-'Raw Data'!F1166,0)),"")</f>
        <v/>
      </c>
      <c r="J1166" s="8" t="str">
        <f t="shared" ca="1" si="38"/>
        <v/>
      </c>
    </row>
    <row r="1167" spans="1:10" x14ac:dyDescent="0.3">
      <c r="A1167" s="5" t="str">
        <f>IF('Raw Data'!B1167 &gt; 0,'Raw Data'!B1167,"")</f>
        <v/>
      </c>
      <c r="B1167" s="5" t="str">
        <f>IF('Raw Data'!A1167 &gt; 0,IF(LEN('Raw Data'!A1167) &gt; 70,LEFT('Raw Data'!A1167,70)&amp; " …",'Raw Data'!A1167),"")</f>
        <v/>
      </c>
      <c r="C1167" s="5" t="str">
        <f>IF('Raw Data'!C1167 &gt; 0,'Raw Data'!C1167,"")</f>
        <v/>
      </c>
      <c r="D1167" s="5" t="str">
        <f>IF('Raw Data'!D1167&gt;0,LEFT('Raw Data'!D1167,1),"")</f>
        <v/>
      </c>
      <c r="E1167" s="5" t="str">
        <f>IF('Raw Data'!E1167&gt;0,'Raw Data'!E1167,"")</f>
        <v/>
      </c>
      <c r="F1167" s="6" t="str">
        <f t="shared" si="37"/>
        <v/>
      </c>
      <c r="G1167" s="7" t="str">
        <f>IF('Raw Data'!G1167&gt;0,'Raw Data'!G1167,"")</f>
        <v/>
      </c>
      <c r="H1167" s="8" t="str">
        <f ca="1">IF('Raw Data'!G1167&gt;0,IF('Raw Data'!G1167 &gt; TODAY(),0,ROUND(TODAY()-'Raw Data'!G1167,0)),"")</f>
        <v/>
      </c>
      <c r="I1167" s="8" t="str">
        <f ca="1">IF('Raw Data'!F1167&gt;0,IF('Raw Data'!F1167 &gt; TODAY(),0,ROUND(TODAY()-'Raw Data'!F1167,0)),"")</f>
        <v/>
      </c>
      <c r="J1167" s="8" t="str">
        <f t="shared" ca="1" si="38"/>
        <v/>
      </c>
    </row>
    <row r="1168" spans="1:10" x14ac:dyDescent="0.3">
      <c r="A1168" s="5" t="str">
        <f>IF('Raw Data'!B1168 &gt; 0,'Raw Data'!B1168,"")</f>
        <v/>
      </c>
      <c r="B1168" s="5" t="str">
        <f>IF('Raw Data'!A1168 &gt; 0,IF(LEN('Raw Data'!A1168) &gt; 70,LEFT('Raw Data'!A1168,70)&amp; " …",'Raw Data'!A1168),"")</f>
        <v/>
      </c>
      <c r="C1168" s="5" t="str">
        <f>IF('Raw Data'!C1168 &gt; 0,'Raw Data'!C1168,"")</f>
        <v/>
      </c>
      <c r="D1168" s="5" t="str">
        <f>IF('Raw Data'!D1168&gt;0,LEFT('Raw Data'!D1168,1),"")</f>
        <v/>
      </c>
      <c r="E1168" s="5" t="str">
        <f>IF('Raw Data'!E1168&gt;0,'Raw Data'!E1168,"")</f>
        <v/>
      </c>
      <c r="F1168" s="6" t="str">
        <f t="shared" si="37"/>
        <v/>
      </c>
      <c r="G1168" s="7" t="str">
        <f>IF('Raw Data'!G1168&gt;0,'Raw Data'!G1168,"")</f>
        <v/>
      </c>
      <c r="H1168" s="8" t="str">
        <f ca="1">IF('Raw Data'!G1168&gt;0,IF('Raw Data'!G1168 &gt; TODAY(),0,ROUND(TODAY()-'Raw Data'!G1168,0)),"")</f>
        <v/>
      </c>
      <c r="I1168" s="8" t="str">
        <f ca="1">IF('Raw Data'!F1168&gt;0,IF('Raw Data'!F1168 &gt; TODAY(),0,ROUND(TODAY()-'Raw Data'!F1168,0)),"")</f>
        <v/>
      </c>
      <c r="J1168" s="8" t="str">
        <f t="shared" ca="1" si="38"/>
        <v/>
      </c>
    </row>
    <row r="1169" spans="1:10" x14ac:dyDescent="0.3">
      <c r="A1169" s="5" t="str">
        <f>IF('Raw Data'!B1169 &gt; 0,'Raw Data'!B1169,"")</f>
        <v/>
      </c>
      <c r="B1169" s="5" t="str">
        <f>IF('Raw Data'!A1169 &gt; 0,IF(LEN('Raw Data'!A1169) &gt; 70,LEFT('Raw Data'!A1169,70)&amp; " …",'Raw Data'!A1169),"")</f>
        <v/>
      </c>
      <c r="C1169" s="5" t="str">
        <f>IF('Raw Data'!C1169 &gt; 0,'Raw Data'!C1169,"")</f>
        <v/>
      </c>
      <c r="D1169" s="5" t="str">
        <f>IF('Raw Data'!D1169&gt;0,LEFT('Raw Data'!D1169,1),"")</f>
        <v/>
      </c>
      <c r="E1169" s="5" t="str">
        <f>IF('Raw Data'!E1169&gt;0,'Raw Data'!E1169,"")</f>
        <v/>
      </c>
      <c r="F1169" s="6" t="str">
        <f t="shared" si="37"/>
        <v/>
      </c>
      <c r="G1169" s="7" t="str">
        <f>IF('Raw Data'!G1169&gt;0,'Raw Data'!G1169,"")</f>
        <v/>
      </c>
      <c r="H1169" s="8" t="str">
        <f ca="1">IF('Raw Data'!G1169&gt;0,IF('Raw Data'!G1169 &gt; TODAY(),0,ROUND(TODAY()-'Raw Data'!G1169,0)),"")</f>
        <v/>
      </c>
      <c r="I1169" s="8" t="str">
        <f ca="1">IF('Raw Data'!F1169&gt;0,IF('Raw Data'!F1169 &gt; TODAY(),0,ROUND(TODAY()-'Raw Data'!F1169,0)),"")</f>
        <v/>
      </c>
      <c r="J1169" s="8" t="str">
        <f t="shared" ca="1" si="38"/>
        <v/>
      </c>
    </row>
    <row r="1170" spans="1:10" x14ac:dyDescent="0.3">
      <c r="A1170" s="5" t="str">
        <f>IF('Raw Data'!B1170 &gt; 0,'Raw Data'!B1170,"")</f>
        <v/>
      </c>
      <c r="B1170" s="5" t="str">
        <f>IF('Raw Data'!A1170 &gt; 0,IF(LEN('Raw Data'!A1170) &gt; 70,LEFT('Raw Data'!A1170,70)&amp; " …",'Raw Data'!A1170),"")</f>
        <v/>
      </c>
      <c r="C1170" s="5" t="str">
        <f>IF('Raw Data'!C1170 &gt; 0,'Raw Data'!C1170,"")</f>
        <v/>
      </c>
      <c r="D1170" s="5" t="str">
        <f>IF('Raw Data'!D1170&gt;0,LEFT('Raw Data'!D1170,1),"")</f>
        <v/>
      </c>
      <c r="E1170" s="5" t="str">
        <f>IF('Raw Data'!E1170&gt;0,'Raw Data'!E1170,"")</f>
        <v/>
      </c>
      <c r="F1170" s="6" t="str">
        <f t="shared" si="37"/>
        <v/>
      </c>
      <c r="G1170" s="7" t="str">
        <f>IF('Raw Data'!G1170&gt;0,'Raw Data'!G1170,"")</f>
        <v/>
      </c>
      <c r="H1170" s="8" t="str">
        <f ca="1">IF('Raw Data'!G1170&gt;0,IF('Raw Data'!G1170 &gt; TODAY(),0,ROUND(TODAY()-'Raw Data'!G1170,0)),"")</f>
        <v/>
      </c>
      <c r="I1170" s="8" t="str">
        <f ca="1">IF('Raw Data'!F1170&gt;0,IF('Raw Data'!F1170 &gt; TODAY(),0,ROUND(TODAY()-'Raw Data'!F1170,0)),"")</f>
        <v/>
      </c>
      <c r="J1170" s="8" t="str">
        <f t="shared" ca="1" si="38"/>
        <v/>
      </c>
    </row>
    <row r="1171" spans="1:10" x14ac:dyDescent="0.3">
      <c r="A1171" s="5" t="str">
        <f>IF('Raw Data'!B1171 &gt; 0,'Raw Data'!B1171,"")</f>
        <v/>
      </c>
      <c r="B1171" s="5" t="str">
        <f>IF('Raw Data'!A1171 &gt; 0,IF(LEN('Raw Data'!A1171) &gt; 70,LEFT('Raw Data'!A1171,70)&amp; " …",'Raw Data'!A1171),"")</f>
        <v/>
      </c>
      <c r="C1171" s="5" t="str">
        <f>IF('Raw Data'!C1171 &gt; 0,'Raw Data'!C1171,"")</f>
        <v/>
      </c>
      <c r="D1171" s="5" t="str">
        <f>IF('Raw Data'!D1171&gt;0,LEFT('Raw Data'!D1171,1),"")</f>
        <v/>
      </c>
      <c r="E1171" s="5" t="str">
        <f>IF('Raw Data'!E1171&gt;0,'Raw Data'!E1171,"")</f>
        <v/>
      </c>
      <c r="F1171" s="6" t="str">
        <f t="shared" si="37"/>
        <v/>
      </c>
      <c r="G1171" s="7" t="str">
        <f>IF('Raw Data'!G1171&gt;0,'Raw Data'!G1171,"")</f>
        <v/>
      </c>
      <c r="H1171" s="8" t="str">
        <f ca="1">IF('Raw Data'!G1171&gt;0,IF('Raw Data'!G1171 &gt; TODAY(),0,ROUND(TODAY()-'Raw Data'!G1171,0)),"")</f>
        <v/>
      </c>
      <c r="I1171" s="8" t="str">
        <f ca="1">IF('Raw Data'!F1171&gt;0,IF('Raw Data'!F1171 &gt; TODAY(),0,ROUND(TODAY()-'Raw Data'!F1171,0)),"")</f>
        <v/>
      </c>
      <c r="J1171" s="8" t="str">
        <f t="shared" ca="1" si="38"/>
        <v/>
      </c>
    </row>
    <row r="1172" spans="1:10" x14ac:dyDescent="0.3">
      <c r="A1172" s="5" t="str">
        <f>IF('Raw Data'!B1172 &gt; 0,'Raw Data'!B1172,"")</f>
        <v/>
      </c>
      <c r="B1172" s="5" t="str">
        <f>IF('Raw Data'!A1172 &gt; 0,IF(LEN('Raw Data'!A1172) &gt; 70,LEFT('Raw Data'!A1172,70)&amp; " …",'Raw Data'!A1172),"")</f>
        <v/>
      </c>
      <c r="C1172" s="5" t="str">
        <f>IF('Raw Data'!C1172 &gt; 0,'Raw Data'!C1172,"")</f>
        <v/>
      </c>
      <c r="D1172" s="5" t="str">
        <f>IF('Raw Data'!D1172&gt;0,LEFT('Raw Data'!D1172,1),"")</f>
        <v/>
      </c>
      <c r="E1172" s="5" t="str">
        <f>IF('Raw Data'!E1172&gt;0,'Raw Data'!E1172,"")</f>
        <v/>
      </c>
      <c r="F1172" s="6" t="str">
        <f t="shared" si="37"/>
        <v/>
      </c>
      <c r="G1172" s="7" t="str">
        <f>IF('Raw Data'!G1172&gt;0,'Raw Data'!G1172,"")</f>
        <v/>
      </c>
      <c r="H1172" s="8" t="str">
        <f ca="1">IF('Raw Data'!G1172&gt;0,IF('Raw Data'!G1172 &gt; TODAY(),0,ROUND(TODAY()-'Raw Data'!G1172,0)),"")</f>
        <v/>
      </c>
      <c r="I1172" s="8" t="str">
        <f ca="1">IF('Raw Data'!F1172&gt;0,IF('Raw Data'!F1172 &gt; TODAY(),0,ROUND(TODAY()-'Raw Data'!F1172,0)),"")</f>
        <v/>
      </c>
      <c r="J1172" s="8" t="str">
        <f t="shared" ca="1" si="38"/>
        <v/>
      </c>
    </row>
    <row r="1173" spans="1:10" x14ac:dyDescent="0.3">
      <c r="A1173" s="5" t="str">
        <f>IF('Raw Data'!B1173 &gt; 0,'Raw Data'!B1173,"")</f>
        <v/>
      </c>
      <c r="B1173" s="5" t="str">
        <f>IF('Raw Data'!A1173 &gt; 0,IF(LEN('Raw Data'!A1173) &gt; 70,LEFT('Raw Data'!A1173,70)&amp; " …",'Raw Data'!A1173),"")</f>
        <v/>
      </c>
      <c r="C1173" s="5" t="str">
        <f>IF('Raw Data'!C1173 &gt; 0,'Raw Data'!C1173,"")</f>
        <v/>
      </c>
      <c r="D1173" s="5" t="str">
        <f>IF('Raw Data'!D1173&gt;0,LEFT('Raw Data'!D1173,1),"")</f>
        <v/>
      </c>
      <c r="E1173" s="5" t="str">
        <f>IF('Raw Data'!E1173&gt;0,'Raw Data'!E1173,"")</f>
        <v/>
      </c>
      <c r="F1173" s="6" t="str">
        <f t="shared" si="37"/>
        <v/>
      </c>
      <c r="G1173" s="7" t="str">
        <f>IF('Raw Data'!G1173&gt;0,'Raw Data'!G1173,"")</f>
        <v/>
      </c>
      <c r="H1173" s="8" t="str">
        <f ca="1">IF('Raw Data'!G1173&gt;0,IF('Raw Data'!G1173 &gt; TODAY(),0,ROUND(TODAY()-'Raw Data'!G1173,0)),"")</f>
        <v/>
      </c>
      <c r="I1173" s="8" t="str">
        <f ca="1">IF('Raw Data'!F1173&gt;0,IF('Raw Data'!F1173 &gt; TODAY(),0,ROUND(TODAY()-'Raw Data'!F1173,0)),"")</f>
        <v/>
      </c>
      <c r="J1173" s="8" t="str">
        <f t="shared" ca="1" si="38"/>
        <v/>
      </c>
    </row>
    <row r="1174" spans="1:10" x14ac:dyDescent="0.3">
      <c r="A1174" s="5" t="str">
        <f>IF('Raw Data'!B1174 &gt; 0,'Raw Data'!B1174,"")</f>
        <v/>
      </c>
      <c r="B1174" s="5" t="str">
        <f>IF('Raw Data'!A1174 &gt; 0,IF(LEN('Raw Data'!A1174) &gt; 70,LEFT('Raw Data'!A1174,70)&amp; " …",'Raw Data'!A1174),"")</f>
        <v/>
      </c>
      <c r="C1174" s="5" t="str">
        <f>IF('Raw Data'!C1174 &gt; 0,'Raw Data'!C1174,"")</f>
        <v/>
      </c>
      <c r="D1174" s="5" t="str">
        <f>IF('Raw Data'!D1174&gt;0,LEFT('Raw Data'!D1174,1),"")</f>
        <v/>
      </c>
      <c r="E1174" s="5" t="str">
        <f>IF('Raw Data'!E1174&gt;0,'Raw Data'!E1174,"")</f>
        <v/>
      </c>
      <c r="F1174" s="6" t="str">
        <f t="shared" si="37"/>
        <v/>
      </c>
      <c r="G1174" s="7" t="str">
        <f>IF('Raw Data'!G1174&gt;0,'Raw Data'!G1174,"")</f>
        <v/>
      </c>
      <c r="H1174" s="8" t="str">
        <f ca="1">IF('Raw Data'!G1174&gt;0,IF('Raw Data'!G1174 &gt; TODAY(),0,ROUND(TODAY()-'Raw Data'!G1174,0)),"")</f>
        <v/>
      </c>
      <c r="I1174" s="8" t="str">
        <f ca="1">IF('Raw Data'!F1174&gt;0,IF('Raw Data'!F1174 &gt; TODAY(),0,ROUND(TODAY()-'Raw Data'!F1174,0)),"")</f>
        <v/>
      </c>
      <c r="J1174" s="8" t="str">
        <f t="shared" ca="1" si="38"/>
        <v/>
      </c>
    </row>
    <row r="1175" spans="1:10" x14ac:dyDescent="0.3">
      <c r="A1175" s="5" t="str">
        <f>IF('Raw Data'!B1175 &gt; 0,'Raw Data'!B1175,"")</f>
        <v/>
      </c>
      <c r="B1175" s="5" t="str">
        <f>IF('Raw Data'!A1175 &gt; 0,IF(LEN('Raw Data'!A1175) &gt; 70,LEFT('Raw Data'!A1175,70)&amp; " …",'Raw Data'!A1175),"")</f>
        <v/>
      </c>
      <c r="C1175" s="5" t="str">
        <f>IF('Raw Data'!C1175 &gt; 0,'Raw Data'!C1175,"")</f>
        <v/>
      </c>
      <c r="D1175" s="5" t="str">
        <f>IF('Raw Data'!D1175&gt;0,LEFT('Raw Data'!D1175,1),"")</f>
        <v/>
      </c>
      <c r="E1175" s="5" t="str">
        <f>IF('Raw Data'!E1175&gt;0,'Raw Data'!E1175,"")</f>
        <v/>
      </c>
      <c r="F1175" s="6" t="str">
        <f t="shared" si="37"/>
        <v/>
      </c>
      <c r="G1175" s="7" t="str">
        <f>IF('Raw Data'!G1175&gt;0,'Raw Data'!G1175,"")</f>
        <v/>
      </c>
      <c r="H1175" s="8" t="str">
        <f ca="1">IF('Raw Data'!G1175&gt;0,IF('Raw Data'!G1175 &gt; TODAY(),0,ROUND(TODAY()-'Raw Data'!G1175,0)),"")</f>
        <v/>
      </c>
      <c r="I1175" s="8" t="str">
        <f ca="1">IF('Raw Data'!F1175&gt;0,IF('Raw Data'!F1175 &gt; TODAY(),0,ROUND(TODAY()-'Raw Data'!F1175,0)),"")</f>
        <v/>
      </c>
      <c r="J1175" s="8" t="str">
        <f t="shared" ca="1" si="38"/>
        <v/>
      </c>
    </row>
    <row r="1176" spans="1:10" x14ac:dyDescent="0.3">
      <c r="A1176" s="5" t="str">
        <f>IF('Raw Data'!B1176 &gt; 0,'Raw Data'!B1176,"")</f>
        <v/>
      </c>
      <c r="B1176" s="5" t="str">
        <f>IF('Raw Data'!A1176 &gt; 0,IF(LEN('Raw Data'!A1176) &gt; 70,LEFT('Raw Data'!A1176,70)&amp; " …",'Raw Data'!A1176),"")</f>
        <v/>
      </c>
      <c r="C1176" s="5" t="str">
        <f>IF('Raw Data'!C1176 &gt; 0,'Raw Data'!C1176,"")</f>
        <v/>
      </c>
      <c r="D1176" s="5" t="str">
        <f>IF('Raw Data'!D1176&gt;0,LEFT('Raw Data'!D1176,1),"")</f>
        <v/>
      </c>
      <c r="E1176" s="5" t="str">
        <f>IF('Raw Data'!E1176&gt;0,'Raw Data'!E1176,"")</f>
        <v/>
      </c>
      <c r="F1176" s="6" t="str">
        <f t="shared" si="37"/>
        <v/>
      </c>
      <c r="G1176" s="7" t="str">
        <f>IF('Raw Data'!G1176&gt;0,'Raw Data'!G1176,"")</f>
        <v/>
      </c>
      <c r="H1176" s="8" t="str">
        <f ca="1">IF('Raw Data'!G1176&gt;0,IF('Raw Data'!G1176 &gt; TODAY(),0,ROUND(TODAY()-'Raw Data'!G1176,0)),"")</f>
        <v/>
      </c>
      <c r="I1176" s="8" t="str">
        <f ca="1">IF('Raw Data'!F1176&gt;0,IF('Raw Data'!F1176 &gt; TODAY(),0,ROUND(TODAY()-'Raw Data'!F1176,0)),"")</f>
        <v/>
      </c>
      <c r="J1176" s="8" t="str">
        <f t="shared" ca="1" si="38"/>
        <v/>
      </c>
    </row>
    <row r="1177" spans="1:10" x14ac:dyDescent="0.3">
      <c r="A1177" s="5" t="str">
        <f>IF('Raw Data'!B1177 &gt; 0,'Raw Data'!B1177,"")</f>
        <v/>
      </c>
      <c r="B1177" s="5" t="str">
        <f>IF('Raw Data'!A1177 &gt; 0,IF(LEN('Raw Data'!A1177) &gt; 70,LEFT('Raw Data'!A1177,70)&amp; " …",'Raw Data'!A1177),"")</f>
        <v/>
      </c>
      <c r="C1177" s="5" t="str">
        <f>IF('Raw Data'!C1177 &gt; 0,'Raw Data'!C1177,"")</f>
        <v/>
      </c>
      <c r="D1177" s="5" t="str">
        <f>IF('Raw Data'!D1177&gt;0,LEFT('Raw Data'!D1177,1),"")</f>
        <v/>
      </c>
      <c r="E1177" s="5" t="str">
        <f>IF('Raw Data'!E1177&gt;0,'Raw Data'!E1177,"")</f>
        <v/>
      </c>
      <c r="F1177" s="6" t="str">
        <f t="shared" si="37"/>
        <v/>
      </c>
      <c r="G1177" s="7" t="str">
        <f>IF('Raw Data'!G1177&gt;0,'Raw Data'!G1177,"")</f>
        <v/>
      </c>
      <c r="H1177" s="8" t="str">
        <f ca="1">IF('Raw Data'!G1177&gt;0,IF('Raw Data'!G1177 &gt; TODAY(),0,ROUND(TODAY()-'Raw Data'!G1177,0)),"")</f>
        <v/>
      </c>
      <c r="I1177" s="8" t="str">
        <f ca="1">IF('Raw Data'!F1177&gt;0,IF('Raw Data'!F1177 &gt; TODAY(),0,ROUND(TODAY()-'Raw Data'!F1177,0)),"")</f>
        <v/>
      </c>
      <c r="J1177" s="8" t="str">
        <f t="shared" ca="1" si="38"/>
        <v/>
      </c>
    </row>
    <row r="1178" spans="1:10" x14ac:dyDescent="0.3">
      <c r="A1178" s="5" t="str">
        <f>IF('Raw Data'!B1178 &gt; 0,'Raw Data'!B1178,"")</f>
        <v/>
      </c>
      <c r="B1178" s="5" t="str">
        <f>IF('Raw Data'!A1178 &gt; 0,IF(LEN('Raw Data'!A1178) &gt; 70,LEFT('Raw Data'!A1178,70)&amp; " …",'Raw Data'!A1178),"")</f>
        <v/>
      </c>
      <c r="C1178" s="5" t="str">
        <f>IF('Raw Data'!C1178 &gt; 0,'Raw Data'!C1178,"")</f>
        <v/>
      </c>
      <c r="D1178" s="5" t="str">
        <f>IF('Raw Data'!D1178&gt;0,LEFT('Raw Data'!D1178,1),"")</f>
        <v/>
      </c>
      <c r="E1178" s="5" t="str">
        <f>IF('Raw Data'!E1178&gt;0,'Raw Data'!E1178,"")</f>
        <v/>
      </c>
      <c r="F1178" s="6" t="str">
        <f t="shared" si="37"/>
        <v/>
      </c>
      <c r="G1178" s="7" t="str">
        <f>IF('Raw Data'!G1178&gt;0,'Raw Data'!G1178,"")</f>
        <v/>
      </c>
      <c r="H1178" s="8" t="str">
        <f ca="1">IF('Raw Data'!G1178&gt;0,IF('Raw Data'!G1178 &gt; TODAY(),0,ROUND(TODAY()-'Raw Data'!G1178,0)),"")</f>
        <v/>
      </c>
      <c r="I1178" s="8" t="str">
        <f ca="1">IF('Raw Data'!F1178&gt;0,IF('Raw Data'!F1178 &gt; TODAY(),0,ROUND(TODAY()-'Raw Data'!F1178,0)),"")</f>
        <v/>
      </c>
      <c r="J1178" s="8" t="str">
        <f t="shared" ca="1" si="38"/>
        <v/>
      </c>
    </row>
    <row r="1179" spans="1:10" x14ac:dyDescent="0.3">
      <c r="A1179" s="5" t="str">
        <f>IF('Raw Data'!B1179 &gt; 0,'Raw Data'!B1179,"")</f>
        <v/>
      </c>
      <c r="B1179" s="5" t="str">
        <f>IF('Raw Data'!A1179 &gt; 0,IF(LEN('Raw Data'!A1179) &gt; 70,LEFT('Raw Data'!A1179,70)&amp; " …",'Raw Data'!A1179),"")</f>
        <v/>
      </c>
      <c r="C1179" s="5" t="str">
        <f>IF('Raw Data'!C1179 &gt; 0,'Raw Data'!C1179,"")</f>
        <v/>
      </c>
      <c r="D1179" s="5" t="str">
        <f>IF('Raw Data'!D1179&gt;0,LEFT('Raw Data'!D1179,1),"")</f>
        <v/>
      </c>
      <c r="E1179" s="5" t="str">
        <f>IF('Raw Data'!E1179&gt;0,'Raw Data'!E1179,"")</f>
        <v/>
      </c>
      <c r="F1179" s="6" t="str">
        <f t="shared" si="37"/>
        <v/>
      </c>
      <c r="G1179" s="7" t="str">
        <f>IF('Raw Data'!G1179&gt;0,'Raw Data'!G1179,"")</f>
        <v/>
      </c>
      <c r="H1179" s="8" t="str">
        <f ca="1">IF('Raw Data'!G1179&gt;0,IF('Raw Data'!G1179 &gt; TODAY(),0,ROUND(TODAY()-'Raw Data'!G1179,0)),"")</f>
        <v/>
      </c>
      <c r="I1179" s="8" t="str">
        <f ca="1">IF('Raw Data'!F1179&gt;0,IF('Raw Data'!F1179 &gt; TODAY(),0,ROUND(TODAY()-'Raw Data'!F1179,0)),"")</f>
        <v/>
      </c>
      <c r="J1179" s="8" t="str">
        <f t="shared" ca="1" si="38"/>
        <v/>
      </c>
    </row>
    <row r="1180" spans="1:10" x14ac:dyDescent="0.3">
      <c r="A1180" s="5" t="str">
        <f>IF('Raw Data'!B1180 &gt; 0,'Raw Data'!B1180,"")</f>
        <v/>
      </c>
      <c r="B1180" s="5" t="str">
        <f>IF('Raw Data'!A1180 &gt; 0,IF(LEN('Raw Data'!A1180) &gt; 70,LEFT('Raw Data'!A1180,70)&amp; " …",'Raw Data'!A1180),"")</f>
        <v/>
      </c>
      <c r="C1180" s="5" t="str">
        <f>IF('Raw Data'!C1180 &gt; 0,'Raw Data'!C1180,"")</f>
        <v/>
      </c>
      <c r="D1180" s="5" t="str">
        <f>IF('Raw Data'!D1180&gt;0,LEFT('Raw Data'!D1180,1),"")</f>
        <v/>
      </c>
      <c r="E1180" s="5" t="str">
        <f>IF('Raw Data'!E1180&gt;0,'Raw Data'!E1180,"")</f>
        <v/>
      </c>
      <c r="F1180" s="6" t="str">
        <f t="shared" si="37"/>
        <v/>
      </c>
      <c r="G1180" s="7" t="str">
        <f>IF('Raw Data'!G1180&gt;0,'Raw Data'!G1180,"")</f>
        <v/>
      </c>
      <c r="H1180" s="8" t="str">
        <f ca="1">IF('Raw Data'!G1180&gt;0,IF('Raw Data'!G1180 &gt; TODAY(),0,ROUND(TODAY()-'Raw Data'!G1180,0)),"")</f>
        <v/>
      </c>
      <c r="I1180" s="8" t="str">
        <f ca="1">IF('Raw Data'!F1180&gt;0,IF('Raw Data'!F1180 &gt; TODAY(),0,ROUND(TODAY()-'Raw Data'!F1180,0)),"")</f>
        <v/>
      </c>
      <c r="J1180" s="8" t="str">
        <f t="shared" ca="1" si="38"/>
        <v/>
      </c>
    </row>
    <row r="1181" spans="1:10" x14ac:dyDescent="0.3">
      <c r="A1181" s="5" t="str">
        <f>IF('Raw Data'!B1181 &gt; 0,'Raw Data'!B1181,"")</f>
        <v/>
      </c>
      <c r="B1181" s="5" t="str">
        <f>IF('Raw Data'!A1181 &gt; 0,IF(LEN('Raw Data'!A1181) &gt; 70,LEFT('Raw Data'!A1181,70)&amp; " …",'Raw Data'!A1181),"")</f>
        <v/>
      </c>
      <c r="C1181" s="5" t="str">
        <f>IF('Raw Data'!C1181 &gt; 0,'Raw Data'!C1181,"")</f>
        <v/>
      </c>
      <c r="D1181" s="5" t="str">
        <f>IF('Raw Data'!D1181&gt;0,LEFT('Raw Data'!D1181,1),"")</f>
        <v/>
      </c>
      <c r="E1181" s="5" t="str">
        <f>IF('Raw Data'!E1181&gt;0,'Raw Data'!E1181,"")</f>
        <v/>
      </c>
      <c r="F1181" s="6" t="str">
        <f t="shared" si="37"/>
        <v/>
      </c>
      <c r="G1181" s="7" t="str">
        <f>IF('Raw Data'!G1181&gt;0,'Raw Data'!G1181,"")</f>
        <v/>
      </c>
      <c r="H1181" s="8" t="str">
        <f ca="1">IF('Raw Data'!G1181&gt;0,IF('Raw Data'!G1181 &gt; TODAY(),0,ROUND(TODAY()-'Raw Data'!G1181,0)),"")</f>
        <v/>
      </c>
      <c r="I1181" s="8" t="str">
        <f ca="1">IF('Raw Data'!F1181&gt;0,IF('Raw Data'!F1181 &gt; TODAY(),0,ROUND(TODAY()-'Raw Data'!F1181,0)),"")</f>
        <v/>
      </c>
      <c r="J1181" s="8" t="str">
        <f t="shared" ca="1" si="38"/>
        <v/>
      </c>
    </row>
    <row r="1182" spans="1:10" x14ac:dyDescent="0.3">
      <c r="A1182" s="5" t="str">
        <f>IF('Raw Data'!B1182 &gt; 0,'Raw Data'!B1182,"")</f>
        <v/>
      </c>
      <c r="B1182" s="5" t="str">
        <f>IF('Raw Data'!A1182 &gt; 0,IF(LEN('Raw Data'!A1182) &gt; 70,LEFT('Raw Data'!A1182,70)&amp; " …",'Raw Data'!A1182),"")</f>
        <v/>
      </c>
      <c r="C1182" s="5" t="str">
        <f>IF('Raw Data'!C1182 &gt; 0,'Raw Data'!C1182,"")</f>
        <v/>
      </c>
      <c r="D1182" s="5" t="str">
        <f>IF('Raw Data'!D1182&gt;0,LEFT('Raw Data'!D1182,1),"")</f>
        <v/>
      </c>
      <c r="E1182" s="5" t="str">
        <f>IF('Raw Data'!E1182&gt;0,'Raw Data'!E1182,"")</f>
        <v/>
      </c>
      <c r="F1182" s="6" t="str">
        <f t="shared" si="37"/>
        <v/>
      </c>
      <c r="G1182" s="7" t="str">
        <f>IF('Raw Data'!G1182&gt;0,'Raw Data'!G1182,"")</f>
        <v/>
      </c>
      <c r="H1182" s="8" t="str">
        <f ca="1">IF('Raw Data'!G1182&gt;0,IF('Raw Data'!G1182 &gt; TODAY(),0,ROUND(TODAY()-'Raw Data'!G1182,0)),"")</f>
        <v/>
      </c>
      <c r="I1182" s="8" t="str">
        <f ca="1">IF('Raw Data'!F1182&gt;0,IF('Raw Data'!F1182 &gt; TODAY(),0,ROUND(TODAY()-'Raw Data'!F1182,0)),"")</f>
        <v/>
      </c>
      <c r="J1182" s="8" t="str">
        <f t="shared" ca="1" si="38"/>
        <v/>
      </c>
    </row>
    <row r="1183" spans="1:10" x14ac:dyDescent="0.3">
      <c r="A1183" s="5" t="str">
        <f>IF('Raw Data'!B1183 &gt; 0,'Raw Data'!B1183,"")</f>
        <v/>
      </c>
      <c r="B1183" s="5" t="str">
        <f>IF('Raw Data'!A1183 &gt; 0,IF(LEN('Raw Data'!A1183) &gt; 70,LEFT('Raw Data'!A1183,70)&amp; " …",'Raw Data'!A1183),"")</f>
        <v/>
      </c>
      <c r="C1183" s="5" t="str">
        <f>IF('Raw Data'!C1183 &gt; 0,'Raw Data'!C1183,"")</f>
        <v/>
      </c>
      <c r="D1183" s="5" t="str">
        <f>IF('Raw Data'!D1183&gt;0,LEFT('Raw Data'!D1183,1),"")</f>
        <v/>
      </c>
      <c r="E1183" s="5" t="str">
        <f>IF('Raw Data'!E1183&gt;0,'Raw Data'!E1183,"")</f>
        <v/>
      </c>
      <c r="F1183" s="6" t="str">
        <f t="shared" si="37"/>
        <v/>
      </c>
      <c r="G1183" s="7" t="str">
        <f>IF('Raw Data'!G1183&gt;0,'Raw Data'!G1183,"")</f>
        <v/>
      </c>
      <c r="H1183" s="8" t="str">
        <f ca="1">IF('Raw Data'!G1183&gt;0,IF('Raw Data'!G1183 &gt; TODAY(),0,ROUND(TODAY()-'Raw Data'!G1183,0)),"")</f>
        <v/>
      </c>
      <c r="I1183" s="8" t="str">
        <f ca="1">IF('Raw Data'!F1183&gt;0,IF('Raw Data'!F1183 &gt; TODAY(),0,ROUND(TODAY()-'Raw Data'!F1183,0)),"")</f>
        <v/>
      </c>
      <c r="J1183" s="8" t="str">
        <f t="shared" ca="1" si="38"/>
        <v/>
      </c>
    </row>
    <row r="1184" spans="1:10" x14ac:dyDescent="0.3">
      <c r="A1184" s="5" t="str">
        <f>IF('Raw Data'!B1184 &gt; 0,'Raw Data'!B1184,"")</f>
        <v/>
      </c>
      <c r="B1184" s="5" t="str">
        <f>IF('Raw Data'!A1184 &gt; 0,IF(LEN('Raw Data'!A1184) &gt; 70,LEFT('Raw Data'!A1184,70)&amp; " …",'Raw Data'!A1184),"")</f>
        <v/>
      </c>
      <c r="C1184" s="5" t="str">
        <f>IF('Raw Data'!C1184 &gt; 0,'Raw Data'!C1184,"")</f>
        <v/>
      </c>
      <c r="D1184" s="5" t="str">
        <f>IF('Raw Data'!D1184&gt;0,LEFT('Raw Data'!D1184,1),"")</f>
        <v/>
      </c>
      <c r="E1184" s="5" t="str">
        <f>IF('Raw Data'!E1184&gt;0,'Raw Data'!E1184,"")</f>
        <v/>
      </c>
      <c r="F1184" s="6" t="str">
        <f t="shared" si="37"/>
        <v/>
      </c>
      <c r="G1184" s="7" t="str">
        <f>IF('Raw Data'!G1184&gt;0,'Raw Data'!G1184,"")</f>
        <v/>
      </c>
      <c r="H1184" s="8" t="str">
        <f ca="1">IF('Raw Data'!G1184&gt;0,IF('Raw Data'!G1184 &gt; TODAY(),0,ROUND(TODAY()-'Raw Data'!G1184,0)),"")</f>
        <v/>
      </c>
      <c r="I1184" s="8" t="str">
        <f ca="1">IF('Raw Data'!F1184&gt;0,IF('Raw Data'!F1184 &gt; TODAY(),0,ROUND(TODAY()-'Raw Data'!F1184,0)),"")</f>
        <v/>
      </c>
      <c r="J1184" s="8" t="str">
        <f t="shared" ca="1" si="38"/>
        <v/>
      </c>
    </row>
    <row r="1185" spans="1:10" x14ac:dyDescent="0.3">
      <c r="A1185" s="5" t="str">
        <f>IF('Raw Data'!B1185 &gt; 0,'Raw Data'!B1185,"")</f>
        <v/>
      </c>
      <c r="B1185" s="5" t="str">
        <f>IF('Raw Data'!A1185 &gt; 0,IF(LEN('Raw Data'!A1185) &gt; 70,LEFT('Raw Data'!A1185,70)&amp; " …",'Raw Data'!A1185),"")</f>
        <v/>
      </c>
      <c r="C1185" s="5" t="str">
        <f>IF('Raw Data'!C1185 &gt; 0,'Raw Data'!C1185,"")</f>
        <v/>
      </c>
      <c r="D1185" s="5" t="str">
        <f>IF('Raw Data'!D1185&gt;0,LEFT('Raw Data'!D1185,1),"")</f>
        <v/>
      </c>
      <c r="E1185" s="5" t="str">
        <f>IF('Raw Data'!E1185&gt;0,'Raw Data'!E1185,"")</f>
        <v/>
      </c>
      <c r="F1185" s="6" t="str">
        <f t="shared" si="37"/>
        <v/>
      </c>
      <c r="G1185" s="7" t="str">
        <f>IF('Raw Data'!G1185&gt;0,'Raw Data'!G1185,"")</f>
        <v/>
      </c>
      <c r="H1185" s="8" t="str">
        <f ca="1">IF('Raw Data'!G1185&gt;0,IF('Raw Data'!G1185 &gt; TODAY(),0,ROUND(TODAY()-'Raw Data'!G1185,0)),"")</f>
        <v/>
      </c>
      <c r="I1185" s="8" t="str">
        <f ca="1">IF('Raw Data'!F1185&gt;0,IF('Raw Data'!F1185 &gt; TODAY(),0,ROUND(TODAY()-'Raw Data'!F1185,0)),"")</f>
        <v/>
      </c>
      <c r="J1185" s="8" t="str">
        <f t="shared" ca="1" si="38"/>
        <v/>
      </c>
    </row>
    <row r="1186" spans="1:10" x14ac:dyDescent="0.3">
      <c r="A1186" s="5" t="str">
        <f>IF('Raw Data'!B1186 &gt; 0,'Raw Data'!B1186,"")</f>
        <v/>
      </c>
      <c r="B1186" s="5" t="str">
        <f>IF('Raw Data'!A1186 &gt; 0,IF(LEN('Raw Data'!A1186) &gt; 70,LEFT('Raw Data'!A1186,70)&amp; " …",'Raw Data'!A1186),"")</f>
        <v/>
      </c>
      <c r="C1186" s="5" t="str">
        <f>IF('Raw Data'!C1186 &gt; 0,'Raw Data'!C1186,"")</f>
        <v/>
      </c>
      <c r="D1186" s="5" t="str">
        <f>IF('Raw Data'!D1186&gt;0,LEFT('Raw Data'!D1186,1),"")</f>
        <v/>
      </c>
      <c r="E1186" s="5" t="str">
        <f>IF('Raw Data'!E1186&gt;0,'Raw Data'!E1186,"")</f>
        <v/>
      </c>
      <c r="F1186" s="6" t="str">
        <f t="shared" si="37"/>
        <v/>
      </c>
      <c r="G1186" s="7" t="str">
        <f>IF('Raw Data'!G1186&gt;0,'Raw Data'!G1186,"")</f>
        <v/>
      </c>
      <c r="H1186" s="8" t="str">
        <f ca="1">IF('Raw Data'!G1186&gt;0,IF('Raw Data'!G1186 &gt; TODAY(),0,ROUND(TODAY()-'Raw Data'!G1186,0)),"")</f>
        <v/>
      </c>
      <c r="I1186" s="8" t="str">
        <f ca="1">IF('Raw Data'!F1186&gt;0,IF('Raw Data'!F1186 &gt; TODAY(),0,ROUND(TODAY()-'Raw Data'!F1186,0)),"")</f>
        <v/>
      </c>
      <c r="J1186" s="8" t="str">
        <f t="shared" ca="1" si="38"/>
        <v/>
      </c>
    </row>
    <row r="1187" spans="1:10" x14ac:dyDescent="0.3">
      <c r="A1187" s="5" t="str">
        <f>IF('Raw Data'!B1187 &gt; 0,'Raw Data'!B1187,"")</f>
        <v/>
      </c>
      <c r="B1187" s="5" t="str">
        <f>IF('Raw Data'!A1187 &gt; 0,IF(LEN('Raw Data'!A1187) &gt; 70,LEFT('Raw Data'!A1187,70)&amp; " …",'Raw Data'!A1187),"")</f>
        <v/>
      </c>
      <c r="C1187" s="5" t="str">
        <f>IF('Raw Data'!C1187 &gt; 0,'Raw Data'!C1187,"")</f>
        <v/>
      </c>
      <c r="D1187" s="5" t="str">
        <f>IF('Raw Data'!D1187&gt;0,LEFT('Raw Data'!D1187,1),"")</f>
        <v/>
      </c>
      <c r="E1187" s="5" t="str">
        <f>IF('Raw Data'!E1187&gt;0,'Raw Data'!E1187,"")</f>
        <v/>
      </c>
      <c r="F1187" s="6" t="str">
        <f t="shared" si="37"/>
        <v/>
      </c>
      <c r="G1187" s="7" t="str">
        <f>IF('Raw Data'!G1187&gt;0,'Raw Data'!G1187,"")</f>
        <v/>
      </c>
      <c r="H1187" s="8" t="str">
        <f ca="1">IF('Raw Data'!G1187&gt;0,IF('Raw Data'!G1187 &gt; TODAY(),0,ROUND(TODAY()-'Raw Data'!G1187,0)),"")</f>
        <v/>
      </c>
      <c r="I1187" s="8" t="str">
        <f ca="1">IF('Raw Data'!F1187&gt;0,IF('Raw Data'!F1187 &gt; TODAY(),0,ROUND(TODAY()-'Raw Data'!F1187,0)),"")</f>
        <v/>
      </c>
      <c r="J1187" s="8" t="str">
        <f t="shared" ca="1" si="38"/>
        <v/>
      </c>
    </row>
    <row r="1188" spans="1:10" x14ac:dyDescent="0.3">
      <c r="A1188" s="5" t="str">
        <f>IF('Raw Data'!B1188 &gt; 0,'Raw Data'!B1188,"")</f>
        <v/>
      </c>
      <c r="B1188" s="5" t="str">
        <f>IF('Raw Data'!A1188 &gt; 0,IF(LEN('Raw Data'!A1188) &gt; 70,LEFT('Raw Data'!A1188,70)&amp; " …",'Raw Data'!A1188),"")</f>
        <v/>
      </c>
      <c r="C1188" s="5" t="str">
        <f>IF('Raw Data'!C1188 &gt; 0,'Raw Data'!C1188,"")</f>
        <v/>
      </c>
      <c r="D1188" s="5" t="str">
        <f>IF('Raw Data'!D1188&gt;0,LEFT('Raw Data'!D1188,1),"")</f>
        <v/>
      </c>
      <c r="E1188" s="5" t="str">
        <f>IF('Raw Data'!E1188&gt;0,'Raw Data'!E1188,"")</f>
        <v/>
      </c>
      <c r="F1188" s="6" t="str">
        <f t="shared" si="37"/>
        <v/>
      </c>
      <c r="G1188" s="7" t="str">
        <f>IF('Raw Data'!G1188&gt;0,'Raw Data'!G1188,"")</f>
        <v/>
      </c>
      <c r="H1188" s="8" t="str">
        <f ca="1">IF('Raw Data'!G1188&gt;0,IF('Raw Data'!G1188 &gt; TODAY(),0,ROUND(TODAY()-'Raw Data'!G1188,0)),"")</f>
        <v/>
      </c>
      <c r="I1188" s="8" t="str">
        <f ca="1">IF('Raw Data'!F1188&gt;0,IF('Raw Data'!F1188 &gt; TODAY(),0,ROUND(TODAY()-'Raw Data'!F1188,0)),"")</f>
        <v/>
      </c>
      <c r="J1188" s="8" t="str">
        <f t="shared" ca="1" si="38"/>
        <v/>
      </c>
    </row>
    <row r="1189" spans="1:10" x14ac:dyDescent="0.3">
      <c r="A1189" s="5" t="str">
        <f>IF('Raw Data'!B1189 &gt; 0,'Raw Data'!B1189,"")</f>
        <v/>
      </c>
      <c r="B1189" s="5" t="str">
        <f>IF('Raw Data'!A1189 &gt; 0,IF(LEN('Raw Data'!A1189) &gt; 70,LEFT('Raw Data'!A1189,70)&amp; " …",'Raw Data'!A1189),"")</f>
        <v/>
      </c>
      <c r="C1189" s="5" t="str">
        <f>IF('Raw Data'!C1189 &gt; 0,'Raw Data'!C1189,"")</f>
        <v/>
      </c>
      <c r="D1189" s="5" t="str">
        <f>IF('Raw Data'!D1189&gt;0,LEFT('Raw Data'!D1189,1),"")</f>
        <v/>
      </c>
      <c r="E1189" s="5" t="str">
        <f>IF('Raw Data'!E1189&gt;0,'Raw Data'!E1189,"")</f>
        <v/>
      </c>
      <c r="F1189" s="6" t="str">
        <f t="shared" si="37"/>
        <v/>
      </c>
      <c r="G1189" s="7" t="str">
        <f>IF('Raw Data'!G1189&gt;0,'Raw Data'!G1189,"")</f>
        <v/>
      </c>
      <c r="H1189" s="8" t="str">
        <f ca="1">IF('Raw Data'!G1189&gt;0,IF('Raw Data'!G1189 &gt; TODAY(),0,ROUND(TODAY()-'Raw Data'!G1189,0)),"")</f>
        <v/>
      </c>
      <c r="I1189" s="8" t="str">
        <f ca="1">IF('Raw Data'!F1189&gt;0,IF('Raw Data'!F1189 &gt; TODAY(),0,ROUND(TODAY()-'Raw Data'!F1189,0)),"")</f>
        <v/>
      </c>
      <c r="J1189" s="8" t="str">
        <f t="shared" ca="1" si="38"/>
        <v/>
      </c>
    </row>
    <row r="1190" spans="1:10" x14ac:dyDescent="0.3">
      <c r="A1190" s="5" t="str">
        <f>IF('Raw Data'!B1190 &gt; 0,'Raw Data'!B1190,"")</f>
        <v/>
      </c>
      <c r="B1190" s="5" t="str">
        <f>IF('Raw Data'!A1190 &gt; 0,IF(LEN('Raw Data'!A1190) &gt; 70,LEFT('Raw Data'!A1190,70)&amp; " …",'Raw Data'!A1190),"")</f>
        <v/>
      </c>
      <c r="C1190" s="5" t="str">
        <f>IF('Raw Data'!C1190 &gt; 0,'Raw Data'!C1190,"")</f>
        <v/>
      </c>
      <c r="D1190" s="5" t="str">
        <f>IF('Raw Data'!D1190&gt;0,LEFT('Raw Data'!D1190,1),"")</f>
        <v/>
      </c>
      <c r="E1190" s="5" t="str">
        <f>IF('Raw Data'!E1190&gt;0,'Raw Data'!E1190,"")</f>
        <v/>
      </c>
      <c r="F1190" s="6" t="str">
        <f t="shared" si="37"/>
        <v/>
      </c>
      <c r="G1190" s="7" t="str">
        <f>IF('Raw Data'!G1190&gt;0,'Raw Data'!G1190,"")</f>
        <v/>
      </c>
      <c r="H1190" s="8" t="str">
        <f ca="1">IF('Raw Data'!G1190&gt;0,IF('Raw Data'!G1190 &gt; TODAY(),0,ROUND(TODAY()-'Raw Data'!G1190,0)),"")</f>
        <v/>
      </c>
      <c r="I1190" s="8" t="str">
        <f ca="1">IF('Raw Data'!F1190&gt;0,IF('Raw Data'!F1190 &gt; TODAY(),0,ROUND(TODAY()-'Raw Data'!F1190,0)),"")</f>
        <v/>
      </c>
      <c r="J1190" s="8" t="str">
        <f t="shared" ca="1" si="38"/>
        <v/>
      </c>
    </row>
    <row r="1191" spans="1:10" x14ac:dyDescent="0.3">
      <c r="A1191" s="5" t="str">
        <f>IF('Raw Data'!B1191 &gt; 0,'Raw Data'!B1191,"")</f>
        <v/>
      </c>
      <c r="B1191" s="5" t="str">
        <f>IF('Raw Data'!A1191 &gt; 0,IF(LEN('Raw Data'!A1191) &gt; 70,LEFT('Raw Data'!A1191,70)&amp; " …",'Raw Data'!A1191),"")</f>
        <v/>
      </c>
      <c r="C1191" s="5" t="str">
        <f>IF('Raw Data'!C1191 &gt; 0,'Raw Data'!C1191,"")</f>
        <v/>
      </c>
      <c r="D1191" s="5" t="str">
        <f>IF('Raw Data'!D1191&gt;0,LEFT('Raw Data'!D1191,1),"")</f>
        <v/>
      </c>
      <c r="E1191" s="5" t="str">
        <f>IF('Raw Data'!E1191&gt;0,'Raw Data'!E1191,"")</f>
        <v/>
      </c>
      <c r="F1191" s="6" t="str">
        <f t="shared" si="37"/>
        <v/>
      </c>
      <c r="G1191" s="7" t="str">
        <f>IF('Raw Data'!G1191&gt;0,'Raw Data'!G1191,"")</f>
        <v/>
      </c>
      <c r="H1191" s="8" t="str">
        <f ca="1">IF('Raw Data'!G1191&gt;0,IF('Raw Data'!G1191 &gt; TODAY(),0,ROUND(TODAY()-'Raw Data'!G1191,0)),"")</f>
        <v/>
      </c>
      <c r="I1191" s="8" t="str">
        <f ca="1">IF('Raw Data'!F1191&gt;0,IF('Raw Data'!F1191 &gt; TODAY(),0,ROUND(TODAY()-'Raw Data'!F1191,0)),"")</f>
        <v/>
      </c>
      <c r="J1191" s="8" t="str">
        <f t="shared" ca="1" si="38"/>
        <v/>
      </c>
    </row>
    <row r="1192" spans="1:10" x14ac:dyDescent="0.3">
      <c r="A1192" s="5" t="str">
        <f>IF('Raw Data'!B1192 &gt; 0,'Raw Data'!B1192,"")</f>
        <v/>
      </c>
      <c r="B1192" s="5" t="str">
        <f>IF('Raw Data'!A1192 &gt; 0,IF(LEN('Raw Data'!A1192) &gt; 70,LEFT('Raw Data'!A1192,70)&amp; " …",'Raw Data'!A1192),"")</f>
        <v/>
      </c>
      <c r="C1192" s="5" t="str">
        <f>IF('Raw Data'!C1192 &gt; 0,'Raw Data'!C1192,"")</f>
        <v/>
      </c>
      <c r="D1192" s="5" t="str">
        <f>IF('Raw Data'!D1192&gt;0,LEFT('Raw Data'!D1192,1),"")</f>
        <v/>
      </c>
      <c r="E1192" s="5" t="str">
        <f>IF('Raw Data'!E1192&gt;0,'Raw Data'!E1192,"")</f>
        <v/>
      </c>
      <c r="F1192" s="6" t="str">
        <f t="shared" si="37"/>
        <v/>
      </c>
      <c r="G1192" s="7" t="str">
        <f>IF('Raw Data'!G1192&gt;0,'Raw Data'!G1192,"")</f>
        <v/>
      </c>
      <c r="H1192" s="8" t="str">
        <f ca="1">IF('Raw Data'!G1192&gt;0,IF('Raw Data'!G1192 &gt; TODAY(),0,ROUND(TODAY()-'Raw Data'!G1192,0)),"")</f>
        <v/>
      </c>
      <c r="I1192" s="8" t="str">
        <f ca="1">IF('Raw Data'!F1192&gt;0,IF('Raw Data'!F1192 &gt; TODAY(),0,ROUND(TODAY()-'Raw Data'!F1192,0)),"")</f>
        <v/>
      </c>
      <c r="J1192" s="8" t="str">
        <f t="shared" ca="1" si="38"/>
        <v/>
      </c>
    </row>
    <row r="1193" spans="1:10" x14ac:dyDescent="0.3">
      <c r="A1193" s="5" t="str">
        <f>IF('Raw Data'!B1193 &gt; 0,'Raw Data'!B1193,"")</f>
        <v/>
      </c>
      <c r="B1193" s="5" t="str">
        <f>IF('Raw Data'!A1193 &gt; 0,IF(LEN('Raw Data'!A1193) &gt; 70,LEFT('Raw Data'!A1193,70)&amp; " …",'Raw Data'!A1193),"")</f>
        <v/>
      </c>
      <c r="C1193" s="5" t="str">
        <f>IF('Raw Data'!C1193 &gt; 0,'Raw Data'!C1193,"")</f>
        <v/>
      </c>
      <c r="D1193" s="5" t="str">
        <f>IF('Raw Data'!D1193&gt;0,LEFT('Raw Data'!D1193,1),"")</f>
        <v/>
      </c>
      <c r="E1193" s="5" t="str">
        <f>IF('Raw Data'!E1193&gt;0,'Raw Data'!E1193,"")</f>
        <v/>
      </c>
      <c r="F1193" s="6" t="str">
        <f t="shared" si="37"/>
        <v/>
      </c>
      <c r="G1193" s="7" t="str">
        <f>IF('Raw Data'!G1193&gt;0,'Raw Data'!G1193,"")</f>
        <v/>
      </c>
      <c r="H1193" s="8" t="str">
        <f ca="1">IF('Raw Data'!G1193&gt;0,IF('Raw Data'!G1193 &gt; TODAY(),0,ROUND(TODAY()-'Raw Data'!G1193,0)),"")</f>
        <v/>
      </c>
      <c r="I1193" s="8" t="str">
        <f ca="1">IF('Raw Data'!F1193&gt;0,IF('Raw Data'!F1193 &gt; TODAY(),0,ROUND(TODAY()-'Raw Data'!F1193,0)),"")</f>
        <v/>
      </c>
      <c r="J1193" s="8" t="str">
        <f t="shared" ca="1" si="38"/>
        <v/>
      </c>
    </row>
    <row r="1194" spans="1:10" x14ac:dyDescent="0.3">
      <c r="A1194" s="5" t="str">
        <f>IF('Raw Data'!B1194 &gt; 0,'Raw Data'!B1194,"")</f>
        <v/>
      </c>
      <c r="B1194" s="5" t="str">
        <f>IF('Raw Data'!A1194 &gt; 0,IF(LEN('Raw Data'!A1194) &gt; 70,LEFT('Raw Data'!A1194,70)&amp; " …",'Raw Data'!A1194),"")</f>
        <v/>
      </c>
      <c r="C1194" s="5" t="str">
        <f>IF('Raw Data'!C1194 &gt; 0,'Raw Data'!C1194,"")</f>
        <v/>
      </c>
      <c r="D1194" s="5" t="str">
        <f>IF('Raw Data'!D1194&gt;0,LEFT('Raw Data'!D1194,1),"")</f>
        <v/>
      </c>
      <c r="E1194" s="5" t="str">
        <f>IF('Raw Data'!E1194&gt;0,'Raw Data'!E1194,"")</f>
        <v/>
      </c>
      <c r="F1194" s="6" t="str">
        <f t="shared" si="37"/>
        <v/>
      </c>
      <c r="G1194" s="7" t="str">
        <f>IF('Raw Data'!G1194&gt;0,'Raw Data'!G1194,"")</f>
        <v/>
      </c>
      <c r="H1194" s="8" t="str">
        <f ca="1">IF('Raw Data'!G1194&gt;0,IF('Raw Data'!G1194 &gt; TODAY(),0,ROUND(TODAY()-'Raw Data'!G1194,0)),"")</f>
        <v/>
      </c>
      <c r="I1194" s="8" t="str">
        <f ca="1">IF('Raw Data'!F1194&gt;0,IF('Raw Data'!F1194 &gt; TODAY(),0,ROUND(TODAY()-'Raw Data'!F1194,0)),"")</f>
        <v/>
      </c>
      <c r="J1194" s="8" t="str">
        <f t="shared" ca="1" si="38"/>
        <v/>
      </c>
    </row>
    <row r="1195" spans="1:10" x14ac:dyDescent="0.3">
      <c r="A1195" s="5" t="str">
        <f>IF('Raw Data'!B1195 &gt; 0,'Raw Data'!B1195,"")</f>
        <v/>
      </c>
      <c r="B1195" s="5" t="str">
        <f>IF('Raw Data'!A1195 &gt; 0,IF(LEN('Raw Data'!A1195) &gt; 70,LEFT('Raw Data'!A1195,70)&amp; " …",'Raw Data'!A1195),"")</f>
        <v/>
      </c>
      <c r="C1195" s="5" t="str">
        <f>IF('Raw Data'!C1195 &gt; 0,'Raw Data'!C1195,"")</f>
        <v/>
      </c>
      <c r="D1195" s="5" t="str">
        <f>IF('Raw Data'!D1195&gt;0,LEFT('Raw Data'!D1195,1),"")</f>
        <v/>
      </c>
      <c r="E1195" s="5" t="str">
        <f>IF('Raw Data'!E1195&gt;0,'Raw Data'!E1195,"")</f>
        <v/>
      </c>
      <c r="F1195" s="6" t="str">
        <f t="shared" si="37"/>
        <v/>
      </c>
      <c r="G1195" s="7" t="str">
        <f>IF('Raw Data'!G1195&gt;0,'Raw Data'!G1195,"")</f>
        <v/>
      </c>
      <c r="H1195" s="8" t="str">
        <f ca="1">IF('Raw Data'!G1195&gt;0,IF('Raw Data'!G1195 &gt; TODAY(),0,ROUND(TODAY()-'Raw Data'!G1195,0)),"")</f>
        <v/>
      </c>
      <c r="I1195" s="8" t="str">
        <f ca="1">IF('Raw Data'!F1195&gt;0,IF('Raw Data'!F1195 &gt; TODAY(),0,ROUND(TODAY()-'Raw Data'!F1195,0)),"")</f>
        <v/>
      </c>
      <c r="J1195" s="8" t="str">
        <f t="shared" ca="1" si="38"/>
        <v/>
      </c>
    </row>
    <row r="1196" spans="1:10" x14ac:dyDescent="0.3">
      <c r="A1196" s="5" t="str">
        <f>IF('Raw Data'!B1196 &gt; 0,'Raw Data'!B1196,"")</f>
        <v/>
      </c>
      <c r="B1196" s="5" t="str">
        <f>IF('Raw Data'!A1196 &gt; 0,IF(LEN('Raw Data'!A1196) &gt; 70,LEFT('Raw Data'!A1196,70)&amp; " …",'Raw Data'!A1196),"")</f>
        <v/>
      </c>
      <c r="C1196" s="5" t="str">
        <f>IF('Raw Data'!C1196 &gt; 0,'Raw Data'!C1196,"")</f>
        <v/>
      </c>
      <c r="D1196" s="5" t="str">
        <f>IF('Raw Data'!D1196&gt;0,LEFT('Raw Data'!D1196,1),"")</f>
        <v/>
      </c>
      <c r="E1196" s="5" t="str">
        <f>IF('Raw Data'!E1196&gt;0,'Raw Data'!E1196,"")</f>
        <v/>
      </c>
      <c r="F1196" s="6" t="str">
        <f t="shared" si="37"/>
        <v/>
      </c>
      <c r="G1196" s="7" t="str">
        <f>IF('Raw Data'!G1196&gt;0,'Raw Data'!G1196,"")</f>
        <v/>
      </c>
      <c r="H1196" s="8" t="str">
        <f ca="1">IF('Raw Data'!G1196&gt;0,IF('Raw Data'!G1196 &gt; TODAY(),0,ROUND(TODAY()-'Raw Data'!G1196,0)),"")</f>
        <v/>
      </c>
      <c r="I1196" s="8" t="str">
        <f ca="1">IF('Raw Data'!F1196&gt;0,IF('Raw Data'!F1196 &gt; TODAY(),0,ROUND(TODAY()-'Raw Data'!F1196,0)),"")</f>
        <v/>
      </c>
      <c r="J1196" s="8" t="str">
        <f t="shared" ca="1" si="38"/>
        <v/>
      </c>
    </row>
    <row r="1197" spans="1:10" x14ac:dyDescent="0.3">
      <c r="A1197" s="5" t="str">
        <f>IF('Raw Data'!B1197 &gt; 0,'Raw Data'!B1197,"")</f>
        <v/>
      </c>
      <c r="B1197" s="5" t="str">
        <f>IF('Raw Data'!A1197 &gt; 0,IF(LEN('Raw Data'!A1197) &gt; 70,LEFT('Raw Data'!A1197,70)&amp; " …",'Raw Data'!A1197),"")</f>
        <v/>
      </c>
      <c r="C1197" s="5" t="str">
        <f>IF('Raw Data'!C1197 &gt; 0,'Raw Data'!C1197,"")</f>
        <v/>
      </c>
      <c r="D1197" s="5" t="str">
        <f>IF('Raw Data'!D1197&gt;0,LEFT('Raw Data'!D1197,1),"")</f>
        <v/>
      </c>
      <c r="E1197" s="5" t="str">
        <f>IF('Raw Data'!E1197&gt;0,'Raw Data'!E1197,"")</f>
        <v/>
      </c>
      <c r="F1197" s="6" t="str">
        <f t="shared" si="37"/>
        <v/>
      </c>
      <c r="G1197" s="7" t="str">
        <f>IF('Raw Data'!G1197&gt;0,'Raw Data'!G1197,"")</f>
        <v/>
      </c>
      <c r="H1197" s="8" t="str">
        <f ca="1">IF('Raw Data'!G1197&gt;0,IF('Raw Data'!G1197 &gt; TODAY(),0,ROUND(TODAY()-'Raw Data'!G1197,0)),"")</f>
        <v/>
      </c>
      <c r="I1197" s="8" t="str">
        <f ca="1">IF('Raw Data'!F1197&gt;0,IF('Raw Data'!F1197 &gt; TODAY(),0,ROUND(TODAY()-'Raw Data'!F1197,0)),"")</f>
        <v/>
      </c>
      <c r="J1197" s="8" t="str">
        <f t="shared" ca="1" si="38"/>
        <v/>
      </c>
    </row>
    <row r="1198" spans="1:10" x14ac:dyDescent="0.3">
      <c r="A1198" s="5" t="str">
        <f>IF('Raw Data'!B1198 &gt; 0,'Raw Data'!B1198,"")</f>
        <v/>
      </c>
      <c r="B1198" s="5" t="str">
        <f>IF('Raw Data'!A1198 &gt; 0,IF(LEN('Raw Data'!A1198) &gt; 70,LEFT('Raw Data'!A1198,70)&amp; " …",'Raw Data'!A1198),"")</f>
        <v/>
      </c>
      <c r="C1198" s="5" t="str">
        <f>IF('Raw Data'!C1198 &gt; 0,'Raw Data'!C1198,"")</f>
        <v/>
      </c>
      <c r="D1198" s="5" t="str">
        <f>IF('Raw Data'!D1198&gt;0,LEFT('Raw Data'!D1198,1),"")</f>
        <v/>
      </c>
      <c r="E1198" s="5" t="str">
        <f>IF('Raw Data'!E1198&gt;0,'Raw Data'!E1198,"")</f>
        <v/>
      </c>
      <c r="F1198" s="6" t="str">
        <f t="shared" si="37"/>
        <v/>
      </c>
      <c r="G1198" s="7" t="str">
        <f>IF('Raw Data'!G1198&gt;0,'Raw Data'!G1198,"")</f>
        <v/>
      </c>
      <c r="H1198" s="8" t="str">
        <f ca="1">IF('Raw Data'!G1198&gt;0,IF('Raw Data'!G1198 &gt; TODAY(),0,ROUND(TODAY()-'Raw Data'!G1198,0)),"")</f>
        <v/>
      </c>
      <c r="I1198" s="8" t="str">
        <f ca="1">IF('Raw Data'!F1198&gt;0,IF('Raw Data'!F1198 &gt; TODAY(),0,ROUND(TODAY()-'Raw Data'!F1198,0)),"")</f>
        <v/>
      </c>
      <c r="J1198" s="8" t="str">
        <f t="shared" ca="1" si="38"/>
        <v/>
      </c>
    </row>
    <row r="1199" spans="1:10" x14ac:dyDescent="0.3">
      <c r="A1199" s="5" t="str">
        <f>IF('Raw Data'!B1199 &gt; 0,'Raw Data'!B1199,"")</f>
        <v/>
      </c>
      <c r="B1199" s="5" t="str">
        <f>IF('Raw Data'!A1199 &gt; 0,IF(LEN('Raw Data'!A1199) &gt; 70,LEFT('Raw Data'!A1199,70)&amp; " …",'Raw Data'!A1199),"")</f>
        <v/>
      </c>
      <c r="C1199" s="5" t="str">
        <f>IF('Raw Data'!C1199 &gt; 0,'Raw Data'!C1199,"")</f>
        <v/>
      </c>
      <c r="D1199" s="5" t="str">
        <f>IF('Raw Data'!D1199&gt;0,LEFT('Raw Data'!D1199,1),"")</f>
        <v/>
      </c>
      <c r="E1199" s="5" t="str">
        <f>IF('Raw Data'!E1199&gt;0,'Raw Data'!E1199,"")</f>
        <v/>
      </c>
      <c r="F1199" s="6" t="str">
        <f t="shared" si="37"/>
        <v/>
      </c>
      <c r="G1199" s="7" t="str">
        <f>IF('Raw Data'!G1199&gt;0,'Raw Data'!G1199,"")</f>
        <v/>
      </c>
      <c r="H1199" s="8" t="str">
        <f ca="1">IF('Raw Data'!G1199&gt;0,IF('Raw Data'!G1199 &gt; TODAY(),0,ROUND(TODAY()-'Raw Data'!G1199,0)),"")</f>
        <v/>
      </c>
      <c r="I1199" s="8" t="str">
        <f ca="1">IF('Raw Data'!F1199&gt;0,IF('Raw Data'!F1199 &gt; TODAY(),0,ROUND(TODAY()-'Raw Data'!F1199,0)),"")</f>
        <v/>
      </c>
      <c r="J1199" s="8" t="str">
        <f t="shared" ca="1" si="38"/>
        <v/>
      </c>
    </row>
    <row r="1200" spans="1:10" x14ac:dyDescent="0.3">
      <c r="A1200" s="5" t="str">
        <f>IF('Raw Data'!B1200 &gt; 0,'Raw Data'!B1200,"")</f>
        <v/>
      </c>
      <c r="B1200" s="5" t="str">
        <f>IF('Raw Data'!A1200 &gt; 0,IF(LEN('Raw Data'!A1200) &gt; 70,LEFT('Raw Data'!A1200,70)&amp; " …",'Raw Data'!A1200),"")</f>
        <v/>
      </c>
      <c r="C1200" s="5" t="str">
        <f>IF('Raw Data'!C1200 &gt; 0,'Raw Data'!C1200,"")</f>
        <v/>
      </c>
      <c r="D1200" s="5" t="str">
        <f>IF('Raw Data'!D1200&gt;0,LEFT('Raw Data'!D1200,1),"")</f>
        <v/>
      </c>
      <c r="E1200" s="5" t="str">
        <f>IF('Raw Data'!E1200&gt;0,'Raw Data'!E1200,"")</f>
        <v/>
      </c>
      <c r="F1200" s="6" t="str">
        <f t="shared" si="37"/>
        <v/>
      </c>
      <c r="G1200" s="7" t="str">
        <f>IF('Raw Data'!G1200&gt;0,'Raw Data'!G1200,"")</f>
        <v/>
      </c>
      <c r="H1200" s="8" t="str">
        <f ca="1">IF('Raw Data'!G1200&gt;0,IF('Raw Data'!G1200 &gt; TODAY(),0,ROUND(TODAY()-'Raw Data'!G1200,0)),"")</f>
        <v/>
      </c>
      <c r="I1200" s="8" t="str">
        <f ca="1">IF('Raw Data'!F1200&gt;0,IF('Raw Data'!F1200 &gt; TODAY(),0,ROUND(TODAY()-'Raw Data'!F1200,0)),"")</f>
        <v/>
      </c>
      <c r="J1200" s="8" t="str">
        <f t="shared" ca="1" si="38"/>
        <v/>
      </c>
    </row>
    <row r="1201" spans="1:10" x14ac:dyDescent="0.3">
      <c r="A1201" s="5" t="str">
        <f>IF('Raw Data'!B1201 &gt; 0,'Raw Data'!B1201,"")</f>
        <v/>
      </c>
      <c r="B1201" s="5" t="str">
        <f>IF('Raw Data'!A1201 &gt; 0,IF(LEN('Raw Data'!A1201) &gt; 70,LEFT('Raw Data'!A1201,70)&amp; " …",'Raw Data'!A1201),"")</f>
        <v/>
      </c>
      <c r="C1201" s="5" t="str">
        <f>IF('Raw Data'!C1201 &gt; 0,'Raw Data'!C1201,"")</f>
        <v/>
      </c>
      <c r="D1201" s="5" t="str">
        <f>IF('Raw Data'!D1201&gt;0,LEFT('Raw Data'!D1201,1),"")</f>
        <v/>
      </c>
      <c r="E1201" s="5" t="str">
        <f>IF('Raw Data'!E1201&gt;0,'Raw Data'!E1201,"")</f>
        <v/>
      </c>
      <c r="F1201" s="6" t="str">
        <f t="shared" si="37"/>
        <v/>
      </c>
      <c r="G1201" s="7" t="str">
        <f>IF('Raw Data'!G1201&gt;0,'Raw Data'!G1201,"")</f>
        <v/>
      </c>
      <c r="H1201" s="8" t="str">
        <f ca="1">IF('Raw Data'!G1201&gt;0,IF('Raw Data'!G1201 &gt; TODAY(),0,ROUND(TODAY()-'Raw Data'!G1201,0)),"")</f>
        <v/>
      </c>
      <c r="I1201" s="8" t="str">
        <f ca="1">IF('Raw Data'!F1201&gt;0,IF('Raw Data'!F1201 &gt; TODAY(),0,ROUND(TODAY()-'Raw Data'!F1201,0)),"")</f>
        <v/>
      </c>
      <c r="J1201" s="8" t="str">
        <f t="shared" ca="1" si="38"/>
        <v/>
      </c>
    </row>
    <row r="1202" spans="1:10" x14ac:dyDescent="0.3">
      <c r="A1202" s="5" t="str">
        <f>IF('Raw Data'!B1202 &gt; 0,'Raw Data'!B1202,"")</f>
        <v/>
      </c>
      <c r="B1202" s="5" t="str">
        <f>IF('Raw Data'!A1202 &gt; 0,IF(LEN('Raw Data'!A1202) &gt; 70,LEFT('Raw Data'!A1202,70)&amp; " …",'Raw Data'!A1202),"")</f>
        <v/>
      </c>
      <c r="C1202" s="5" t="str">
        <f>IF('Raw Data'!C1202 &gt; 0,'Raw Data'!C1202,"")</f>
        <v/>
      </c>
      <c r="D1202" s="5" t="str">
        <f>IF('Raw Data'!D1202&gt;0,LEFT('Raw Data'!D1202,1),"")</f>
        <v/>
      </c>
      <c r="E1202" s="5" t="str">
        <f>IF('Raw Data'!E1202&gt;0,'Raw Data'!E1202,"")</f>
        <v/>
      </c>
      <c r="F1202" s="6" t="str">
        <f t="shared" si="37"/>
        <v/>
      </c>
      <c r="G1202" s="7" t="str">
        <f>IF('Raw Data'!G1202&gt;0,'Raw Data'!G1202,"")</f>
        <v/>
      </c>
      <c r="H1202" s="8" t="str">
        <f ca="1">IF('Raw Data'!G1202&gt;0,IF('Raw Data'!G1202 &gt; TODAY(),0,ROUND(TODAY()-'Raw Data'!G1202,0)),"")</f>
        <v/>
      </c>
      <c r="I1202" s="8" t="str">
        <f ca="1">IF('Raw Data'!F1202&gt;0,IF('Raw Data'!F1202 &gt; TODAY(),0,ROUND(TODAY()-'Raw Data'!F1202,0)),"")</f>
        <v/>
      </c>
      <c r="J1202" s="8" t="str">
        <f t="shared" ca="1" si="38"/>
        <v/>
      </c>
    </row>
    <row r="1203" spans="1:10" x14ac:dyDescent="0.3">
      <c r="A1203" s="5" t="str">
        <f>IF('Raw Data'!B1203 &gt; 0,'Raw Data'!B1203,"")</f>
        <v/>
      </c>
      <c r="B1203" s="5" t="str">
        <f>IF('Raw Data'!A1203 &gt; 0,IF(LEN('Raw Data'!A1203) &gt; 70,LEFT('Raw Data'!A1203,70)&amp; " …",'Raw Data'!A1203),"")</f>
        <v/>
      </c>
      <c r="C1203" s="5" t="str">
        <f>IF('Raw Data'!C1203 &gt; 0,'Raw Data'!C1203,"")</f>
        <v/>
      </c>
      <c r="D1203" s="5" t="str">
        <f>IF('Raw Data'!D1203&gt;0,LEFT('Raw Data'!D1203,1),"")</f>
        <v/>
      </c>
      <c r="E1203" s="5" t="str">
        <f>IF('Raw Data'!E1203&gt;0,'Raw Data'!E1203,"")</f>
        <v/>
      </c>
      <c r="F1203" s="6" t="str">
        <f t="shared" si="37"/>
        <v/>
      </c>
      <c r="G1203" s="7" t="str">
        <f>IF('Raw Data'!G1203&gt;0,'Raw Data'!G1203,"")</f>
        <v/>
      </c>
      <c r="H1203" s="8" t="str">
        <f ca="1">IF('Raw Data'!G1203&gt;0,IF('Raw Data'!G1203 &gt; TODAY(),0,ROUND(TODAY()-'Raw Data'!G1203,0)),"")</f>
        <v/>
      </c>
      <c r="I1203" s="8" t="str">
        <f ca="1">IF('Raw Data'!F1203&gt;0,IF('Raw Data'!F1203 &gt; TODAY(),0,ROUND(TODAY()-'Raw Data'!F1203,0)),"")</f>
        <v/>
      </c>
      <c r="J1203" s="8" t="str">
        <f t="shared" ca="1" si="38"/>
        <v/>
      </c>
    </row>
    <row r="1204" spans="1:10" x14ac:dyDescent="0.3">
      <c r="A1204" s="5" t="str">
        <f>IF('Raw Data'!B1204 &gt; 0,'Raw Data'!B1204,"")</f>
        <v/>
      </c>
      <c r="B1204" s="5" t="str">
        <f>IF('Raw Data'!A1204 &gt; 0,IF(LEN('Raw Data'!A1204) &gt; 70,LEFT('Raw Data'!A1204,70)&amp; " …",'Raw Data'!A1204),"")</f>
        <v/>
      </c>
      <c r="C1204" s="5" t="str">
        <f>IF('Raw Data'!C1204 &gt; 0,'Raw Data'!C1204,"")</f>
        <v/>
      </c>
      <c r="D1204" s="5" t="str">
        <f>IF('Raw Data'!D1204&gt;0,LEFT('Raw Data'!D1204,1),"")</f>
        <v/>
      </c>
      <c r="E1204" s="5" t="str">
        <f>IF('Raw Data'!E1204&gt;0,'Raw Data'!E1204,"")</f>
        <v/>
      </c>
      <c r="F1204" s="6" t="str">
        <f t="shared" si="37"/>
        <v/>
      </c>
      <c r="G1204" s="7" t="str">
        <f>IF('Raw Data'!G1204&gt;0,'Raw Data'!G1204,"")</f>
        <v/>
      </c>
      <c r="H1204" s="8" t="str">
        <f ca="1">IF('Raw Data'!G1204&gt;0,IF('Raw Data'!G1204 &gt; TODAY(),0,ROUND(TODAY()-'Raw Data'!G1204,0)),"")</f>
        <v/>
      </c>
      <c r="I1204" s="8" t="str">
        <f ca="1">IF('Raw Data'!F1204&gt;0,IF('Raw Data'!F1204 &gt; TODAY(),0,ROUND(TODAY()-'Raw Data'!F1204,0)),"")</f>
        <v/>
      </c>
      <c r="J1204" s="8" t="str">
        <f t="shared" ca="1" si="38"/>
        <v/>
      </c>
    </row>
    <row r="1205" spans="1:10" x14ac:dyDescent="0.3">
      <c r="A1205" s="5" t="str">
        <f>IF('Raw Data'!B1205 &gt; 0,'Raw Data'!B1205,"")</f>
        <v/>
      </c>
      <c r="B1205" s="5" t="str">
        <f>IF('Raw Data'!A1205 &gt; 0,IF(LEN('Raw Data'!A1205) &gt; 70,LEFT('Raw Data'!A1205,70)&amp; " …",'Raw Data'!A1205),"")</f>
        <v/>
      </c>
      <c r="C1205" s="5" t="str">
        <f>IF('Raw Data'!C1205 &gt; 0,'Raw Data'!C1205,"")</f>
        <v/>
      </c>
      <c r="D1205" s="5" t="str">
        <f>IF('Raw Data'!D1205&gt;0,LEFT('Raw Data'!D1205,1),"")</f>
        <v/>
      </c>
      <c r="E1205" s="5" t="str">
        <f>IF('Raw Data'!E1205&gt;0,'Raw Data'!E1205,"")</f>
        <v/>
      </c>
      <c r="F1205" s="6" t="str">
        <f t="shared" si="37"/>
        <v/>
      </c>
      <c r="G1205" s="7" t="str">
        <f>IF('Raw Data'!G1205&gt;0,'Raw Data'!G1205,"")</f>
        <v/>
      </c>
      <c r="H1205" s="8" t="str">
        <f ca="1">IF('Raw Data'!G1205&gt;0,IF('Raw Data'!G1205 &gt; TODAY(),0,ROUND(TODAY()-'Raw Data'!G1205,0)),"")</f>
        <v/>
      </c>
      <c r="I1205" s="8" t="str">
        <f ca="1">IF('Raw Data'!F1205&gt;0,IF('Raw Data'!F1205 &gt; TODAY(),0,ROUND(TODAY()-'Raw Data'!F1205,0)),"")</f>
        <v/>
      </c>
      <c r="J1205" s="8" t="str">
        <f t="shared" ca="1" si="38"/>
        <v/>
      </c>
    </row>
    <row r="1206" spans="1:10" x14ac:dyDescent="0.3">
      <c r="A1206" s="5" t="str">
        <f>IF('Raw Data'!B1206 &gt; 0,'Raw Data'!B1206,"")</f>
        <v/>
      </c>
      <c r="B1206" s="5" t="str">
        <f>IF('Raw Data'!A1206 &gt; 0,IF(LEN('Raw Data'!A1206) &gt; 70,LEFT('Raw Data'!A1206,70)&amp; " …",'Raw Data'!A1206),"")</f>
        <v/>
      </c>
      <c r="C1206" s="5" t="str">
        <f>IF('Raw Data'!C1206 &gt; 0,'Raw Data'!C1206,"")</f>
        <v/>
      </c>
      <c r="D1206" s="5" t="str">
        <f>IF('Raw Data'!D1206&gt;0,LEFT('Raw Data'!D1206,1),"")</f>
        <v/>
      </c>
      <c r="E1206" s="5" t="str">
        <f>IF('Raw Data'!E1206&gt;0,'Raw Data'!E1206,"")</f>
        <v/>
      </c>
      <c r="F1206" s="6" t="str">
        <f t="shared" si="37"/>
        <v/>
      </c>
      <c r="G1206" s="7" t="str">
        <f>IF('Raw Data'!G1206&gt;0,'Raw Data'!G1206,"")</f>
        <v/>
      </c>
      <c r="H1206" s="8" t="str">
        <f ca="1">IF('Raw Data'!G1206&gt;0,IF('Raw Data'!G1206 &gt; TODAY(),0,ROUND(TODAY()-'Raw Data'!G1206,0)),"")</f>
        <v/>
      </c>
      <c r="I1206" s="8" t="str">
        <f ca="1">IF('Raw Data'!F1206&gt;0,IF('Raw Data'!F1206 &gt; TODAY(),0,ROUND(TODAY()-'Raw Data'!F1206,0)),"")</f>
        <v/>
      </c>
      <c r="J1206" s="8" t="str">
        <f t="shared" ca="1" si="38"/>
        <v/>
      </c>
    </row>
    <row r="1207" spans="1:10" x14ac:dyDescent="0.3">
      <c r="A1207" s="5" t="str">
        <f>IF('Raw Data'!B1207 &gt; 0,'Raw Data'!B1207,"")</f>
        <v/>
      </c>
      <c r="B1207" s="5" t="str">
        <f>IF('Raw Data'!A1207 &gt; 0,IF(LEN('Raw Data'!A1207) &gt; 70,LEFT('Raw Data'!A1207,70)&amp; " …",'Raw Data'!A1207),"")</f>
        <v/>
      </c>
      <c r="C1207" s="5" t="str">
        <f>IF('Raw Data'!C1207 &gt; 0,'Raw Data'!C1207,"")</f>
        <v/>
      </c>
      <c r="D1207" s="5" t="str">
        <f>IF('Raw Data'!D1207&gt;0,LEFT('Raw Data'!D1207,1),"")</f>
        <v/>
      </c>
      <c r="E1207" s="5" t="str">
        <f>IF('Raw Data'!E1207&gt;0,'Raw Data'!E1207,"")</f>
        <v/>
      </c>
      <c r="F1207" s="6" t="str">
        <f t="shared" si="37"/>
        <v/>
      </c>
      <c r="G1207" s="7" t="str">
        <f>IF('Raw Data'!G1207&gt;0,'Raw Data'!G1207,"")</f>
        <v/>
      </c>
      <c r="H1207" s="8" t="str">
        <f ca="1">IF('Raw Data'!G1207&gt;0,IF('Raw Data'!G1207 &gt; TODAY(),0,ROUND(TODAY()-'Raw Data'!G1207,0)),"")</f>
        <v/>
      </c>
      <c r="I1207" s="8" t="str">
        <f ca="1">IF('Raw Data'!F1207&gt;0,IF('Raw Data'!F1207 &gt; TODAY(),0,ROUND(TODAY()-'Raw Data'!F1207,0)),"")</f>
        <v/>
      </c>
      <c r="J1207" s="8" t="str">
        <f t="shared" ca="1" si="38"/>
        <v/>
      </c>
    </row>
    <row r="1208" spans="1:10" x14ac:dyDescent="0.3">
      <c r="A1208" s="5" t="str">
        <f>IF('Raw Data'!B1208 &gt; 0,'Raw Data'!B1208,"")</f>
        <v/>
      </c>
      <c r="B1208" s="5" t="str">
        <f>IF('Raw Data'!A1208 &gt; 0,IF(LEN('Raw Data'!A1208) &gt; 70,LEFT('Raw Data'!A1208,70)&amp; " …",'Raw Data'!A1208),"")</f>
        <v/>
      </c>
      <c r="C1208" s="5" t="str">
        <f>IF('Raw Data'!C1208 &gt; 0,'Raw Data'!C1208,"")</f>
        <v/>
      </c>
      <c r="D1208" s="5" t="str">
        <f>IF('Raw Data'!D1208&gt;0,LEFT('Raw Data'!D1208,1),"")</f>
        <v/>
      </c>
      <c r="E1208" s="5" t="str">
        <f>IF('Raw Data'!E1208&gt;0,'Raw Data'!E1208,"")</f>
        <v/>
      </c>
      <c r="F1208" s="6" t="str">
        <f t="shared" si="37"/>
        <v/>
      </c>
      <c r="G1208" s="7" t="str">
        <f>IF('Raw Data'!G1208&gt;0,'Raw Data'!G1208,"")</f>
        <v/>
      </c>
      <c r="H1208" s="8" t="str">
        <f ca="1">IF('Raw Data'!G1208&gt;0,IF('Raw Data'!G1208 &gt; TODAY(),0,ROUND(TODAY()-'Raw Data'!G1208,0)),"")</f>
        <v/>
      </c>
      <c r="I1208" s="8" t="str">
        <f ca="1">IF('Raw Data'!F1208&gt;0,IF('Raw Data'!F1208 &gt; TODAY(),0,ROUND(TODAY()-'Raw Data'!F1208,0)),"")</f>
        <v/>
      </c>
      <c r="J1208" s="8" t="str">
        <f t="shared" ca="1" si="38"/>
        <v/>
      </c>
    </row>
    <row r="1209" spans="1:10" x14ac:dyDescent="0.3">
      <c r="A1209" s="5" t="str">
        <f>IF('Raw Data'!B1209 &gt; 0,'Raw Data'!B1209,"")</f>
        <v/>
      </c>
      <c r="B1209" s="5" t="str">
        <f>IF('Raw Data'!A1209 &gt; 0,IF(LEN('Raw Data'!A1209) &gt; 70,LEFT('Raw Data'!A1209,70)&amp; " …",'Raw Data'!A1209),"")</f>
        <v/>
      </c>
      <c r="C1209" s="5" t="str">
        <f>IF('Raw Data'!C1209 &gt; 0,'Raw Data'!C1209,"")</f>
        <v/>
      </c>
      <c r="D1209" s="5" t="str">
        <f>IF('Raw Data'!D1209&gt;0,LEFT('Raw Data'!D1209,1),"")</f>
        <v/>
      </c>
      <c r="E1209" s="5" t="str">
        <f>IF('Raw Data'!E1209&gt;0,'Raw Data'!E1209,"")</f>
        <v/>
      </c>
      <c r="F1209" s="6" t="str">
        <f t="shared" si="37"/>
        <v/>
      </c>
      <c r="G1209" s="7" t="str">
        <f>IF('Raw Data'!G1209&gt;0,'Raw Data'!G1209,"")</f>
        <v/>
      </c>
      <c r="H1209" s="8" t="str">
        <f ca="1">IF('Raw Data'!G1209&gt;0,IF('Raw Data'!G1209 &gt; TODAY(),0,ROUND(TODAY()-'Raw Data'!G1209,0)),"")</f>
        <v/>
      </c>
      <c r="I1209" s="8" t="str">
        <f ca="1">IF('Raw Data'!F1209&gt;0,IF('Raw Data'!F1209 &gt; TODAY(),0,ROUND(TODAY()-'Raw Data'!F1209,0)),"")</f>
        <v/>
      </c>
      <c r="J1209" s="8" t="str">
        <f t="shared" ca="1" si="38"/>
        <v/>
      </c>
    </row>
    <row r="1210" spans="1:10" x14ac:dyDescent="0.3">
      <c r="A1210" s="5" t="str">
        <f>IF('Raw Data'!B1210 &gt; 0,'Raw Data'!B1210,"")</f>
        <v/>
      </c>
      <c r="B1210" s="5" t="str">
        <f>IF('Raw Data'!A1210 &gt; 0,IF(LEN('Raw Data'!A1210) &gt; 70,LEFT('Raw Data'!A1210,70)&amp; " …",'Raw Data'!A1210),"")</f>
        <v/>
      </c>
      <c r="C1210" s="5" t="str">
        <f>IF('Raw Data'!C1210 &gt; 0,'Raw Data'!C1210,"")</f>
        <v/>
      </c>
      <c r="D1210" s="5" t="str">
        <f>IF('Raw Data'!D1210&gt;0,LEFT('Raw Data'!D1210,1),"")</f>
        <v/>
      </c>
      <c r="E1210" s="5" t="str">
        <f>IF('Raw Data'!E1210&gt;0,'Raw Data'!E1210,"")</f>
        <v/>
      </c>
      <c r="F1210" s="6" t="str">
        <f t="shared" si="37"/>
        <v/>
      </c>
      <c r="G1210" s="7" t="str">
        <f>IF('Raw Data'!G1210&gt;0,'Raw Data'!G1210,"")</f>
        <v/>
      </c>
      <c r="H1210" s="8" t="str">
        <f ca="1">IF('Raw Data'!G1210&gt;0,IF('Raw Data'!G1210 &gt; TODAY(),0,ROUND(TODAY()-'Raw Data'!G1210,0)),"")</f>
        <v/>
      </c>
      <c r="I1210" s="8" t="str">
        <f ca="1">IF('Raw Data'!F1210&gt;0,IF('Raw Data'!F1210 &gt; TODAY(),0,ROUND(TODAY()-'Raw Data'!F1210,0)),"")</f>
        <v/>
      </c>
      <c r="J1210" s="8" t="str">
        <f t="shared" ca="1" si="38"/>
        <v/>
      </c>
    </row>
    <row r="1211" spans="1:10" x14ac:dyDescent="0.3">
      <c r="A1211" s="5" t="str">
        <f>IF('Raw Data'!B1211 &gt; 0,'Raw Data'!B1211,"")</f>
        <v/>
      </c>
      <c r="B1211" s="5" t="str">
        <f>IF('Raw Data'!A1211 &gt; 0,IF(LEN('Raw Data'!A1211) &gt; 70,LEFT('Raw Data'!A1211,70)&amp; " …",'Raw Data'!A1211),"")</f>
        <v/>
      </c>
      <c r="C1211" s="5" t="str">
        <f>IF('Raw Data'!C1211 &gt; 0,'Raw Data'!C1211,"")</f>
        <v/>
      </c>
      <c r="D1211" s="5" t="str">
        <f>IF('Raw Data'!D1211&gt;0,LEFT('Raw Data'!D1211,1),"")</f>
        <v/>
      </c>
      <c r="E1211" s="5" t="str">
        <f>IF('Raw Data'!E1211&gt;0,'Raw Data'!E1211,"")</f>
        <v/>
      </c>
      <c r="F1211" s="6" t="str">
        <f t="shared" si="37"/>
        <v/>
      </c>
      <c r="G1211" s="7" t="str">
        <f>IF('Raw Data'!G1211&gt;0,'Raw Data'!G1211,"")</f>
        <v/>
      </c>
      <c r="H1211" s="8" t="str">
        <f ca="1">IF('Raw Data'!G1211&gt;0,IF('Raw Data'!G1211 &gt; TODAY(),0,ROUND(TODAY()-'Raw Data'!G1211,0)),"")</f>
        <v/>
      </c>
      <c r="I1211" s="8" t="str">
        <f ca="1">IF('Raw Data'!F1211&gt;0,IF('Raw Data'!F1211 &gt; TODAY(),0,ROUND(TODAY()-'Raw Data'!F1211,0)),"")</f>
        <v/>
      </c>
      <c r="J1211" s="8" t="str">
        <f t="shared" ca="1" si="38"/>
        <v/>
      </c>
    </row>
    <row r="1212" spans="1:10" x14ac:dyDescent="0.3">
      <c r="A1212" s="5" t="str">
        <f>IF('Raw Data'!B1212 &gt; 0,'Raw Data'!B1212,"")</f>
        <v/>
      </c>
      <c r="B1212" s="5" t="str">
        <f>IF('Raw Data'!A1212 &gt; 0,IF(LEN('Raw Data'!A1212) &gt; 70,LEFT('Raw Data'!A1212,70)&amp; " …",'Raw Data'!A1212),"")</f>
        <v/>
      </c>
      <c r="C1212" s="5" t="str">
        <f>IF('Raw Data'!C1212 &gt; 0,'Raw Data'!C1212,"")</f>
        <v/>
      </c>
      <c r="D1212" s="5" t="str">
        <f>IF('Raw Data'!D1212&gt;0,LEFT('Raw Data'!D1212,1),"")</f>
        <v/>
      </c>
      <c r="E1212" s="5" t="str">
        <f>IF('Raw Data'!E1212&gt;0,'Raw Data'!E1212,"")</f>
        <v/>
      </c>
      <c r="F1212" s="6" t="str">
        <f t="shared" si="37"/>
        <v/>
      </c>
      <c r="G1212" s="7" t="str">
        <f>IF('Raw Data'!G1212&gt;0,'Raw Data'!G1212,"")</f>
        <v/>
      </c>
      <c r="H1212" s="8" t="str">
        <f ca="1">IF('Raw Data'!G1212&gt;0,IF('Raw Data'!G1212 &gt; TODAY(),0,ROUND(TODAY()-'Raw Data'!G1212,0)),"")</f>
        <v/>
      </c>
      <c r="I1212" s="8" t="str">
        <f ca="1">IF('Raw Data'!F1212&gt;0,IF('Raw Data'!F1212 &gt; TODAY(),0,ROUND(TODAY()-'Raw Data'!F1212,0)),"")</f>
        <v/>
      </c>
      <c r="J1212" s="8" t="str">
        <f t="shared" ca="1" si="38"/>
        <v/>
      </c>
    </row>
    <row r="1213" spans="1:10" x14ac:dyDescent="0.3">
      <c r="A1213" s="5" t="str">
        <f>IF('Raw Data'!B1213 &gt; 0,'Raw Data'!B1213,"")</f>
        <v/>
      </c>
      <c r="B1213" s="5" t="str">
        <f>IF('Raw Data'!A1213 &gt; 0,IF(LEN('Raw Data'!A1213) &gt; 70,LEFT('Raw Data'!A1213,70)&amp; " …",'Raw Data'!A1213),"")</f>
        <v/>
      </c>
      <c r="C1213" s="5" t="str">
        <f>IF('Raw Data'!C1213 &gt; 0,'Raw Data'!C1213,"")</f>
        <v/>
      </c>
      <c r="D1213" s="5" t="str">
        <f>IF('Raw Data'!D1213&gt;0,LEFT('Raw Data'!D1213,1),"")</f>
        <v/>
      </c>
      <c r="E1213" s="5" t="str">
        <f>IF('Raw Data'!E1213&gt;0,'Raw Data'!E1213,"")</f>
        <v/>
      </c>
      <c r="F1213" s="6" t="str">
        <f t="shared" si="37"/>
        <v/>
      </c>
      <c r="G1213" s="7" t="str">
        <f>IF('Raw Data'!G1213&gt;0,'Raw Data'!G1213,"")</f>
        <v/>
      </c>
      <c r="H1213" s="8" t="str">
        <f ca="1">IF('Raw Data'!G1213&gt;0,IF('Raw Data'!G1213 &gt; TODAY(),0,ROUND(TODAY()-'Raw Data'!G1213,0)),"")</f>
        <v/>
      </c>
      <c r="I1213" s="8" t="str">
        <f ca="1">IF('Raw Data'!F1213&gt;0,IF('Raw Data'!F1213 &gt; TODAY(),0,ROUND(TODAY()-'Raw Data'!F1213,0)),"")</f>
        <v/>
      </c>
      <c r="J1213" s="8" t="str">
        <f t="shared" ca="1" si="38"/>
        <v/>
      </c>
    </row>
    <row r="1214" spans="1:10" x14ac:dyDescent="0.3">
      <c r="A1214" s="5" t="str">
        <f>IF('Raw Data'!B1214 &gt; 0,'Raw Data'!B1214,"")</f>
        <v/>
      </c>
      <c r="B1214" s="5" t="str">
        <f>IF('Raw Data'!A1214 &gt; 0,IF(LEN('Raw Data'!A1214) &gt; 70,LEFT('Raw Data'!A1214,70)&amp; " …",'Raw Data'!A1214),"")</f>
        <v/>
      </c>
      <c r="C1214" s="5" t="str">
        <f>IF('Raw Data'!C1214 &gt; 0,'Raw Data'!C1214,"")</f>
        <v/>
      </c>
      <c r="D1214" s="5" t="str">
        <f>IF('Raw Data'!D1214&gt;0,LEFT('Raw Data'!D1214,1),"")</f>
        <v/>
      </c>
      <c r="E1214" s="5" t="str">
        <f>IF('Raw Data'!E1214&gt;0,'Raw Data'!E1214,"")</f>
        <v/>
      </c>
      <c r="F1214" s="6" t="str">
        <f t="shared" si="37"/>
        <v/>
      </c>
      <c r="G1214" s="7" t="str">
        <f>IF('Raw Data'!G1214&gt;0,'Raw Data'!G1214,"")</f>
        <v/>
      </c>
      <c r="H1214" s="8" t="str">
        <f ca="1">IF('Raw Data'!G1214&gt;0,IF('Raw Data'!G1214 &gt; TODAY(),0,ROUND(TODAY()-'Raw Data'!G1214,0)),"")</f>
        <v/>
      </c>
      <c r="I1214" s="8" t="str">
        <f ca="1">IF('Raw Data'!F1214&gt;0,IF('Raw Data'!F1214 &gt; TODAY(),0,ROUND(TODAY()-'Raw Data'!F1214,0)),"")</f>
        <v/>
      </c>
      <c r="J1214" s="8" t="str">
        <f t="shared" ca="1" si="38"/>
        <v/>
      </c>
    </row>
    <row r="1215" spans="1:10" x14ac:dyDescent="0.3">
      <c r="A1215" s="5" t="str">
        <f>IF('Raw Data'!B1215 &gt; 0,'Raw Data'!B1215,"")</f>
        <v/>
      </c>
      <c r="B1215" s="5" t="str">
        <f>IF('Raw Data'!A1215 &gt; 0,IF(LEN('Raw Data'!A1215) &gt; 70,LEFT('Raw Data'!A1215,70)&amp; " …",'Raw Data'!A1215),"")</f>
        <v/>
      </c>
      <c r="C1215" s="5" t="str">
        <f>IF('Raw Data'!C1215 &gt; 0,'Raw Data'!C1215,"")</f>
        <v/>
      </c>
      <c r="D1215" s="5" t="str">
        <f>IF('Raw Data'!D1215&gt;0,LEFT('Raw Data'!D1215,1),"")</f>
        <v/>
      </c>
      <c r="E1215" s="5" t="str">
        <f>IF('Raw Data'!E1215&gt;0,'Raw Data'!E1215,"")</f>
        <v/>
      </c>
      <c r="F1215" s="6" t="str">
        <f t="shared" si="37"/>
        <v/>
      </c>
      <c r="G1215" s="7" t="str">
        <f>IF('Raw Data'!G1215&gt;0,'Raw Data'!G1215,"")</f>
        <v/>
      </c>
      <c r="H1215" s="8" t="str">
        <f ca="1">IF('Raw Data'!G1215&gt;0,IF('Raw Data'!G1215 &gt; TODAY(),0,ROUND(TODAY()-'Raw Data'!G1215,0)),"")</f>
        <v/>
      </c>
      <c r="I1215" s="8" t="str">
        <f ca="1">IF('Raw Data'!F1215&gt;0,IF('Raw Data'!F1215 &gt; TODAY(),0,ROUND(TODAY()-'Raw Data'!F1215,0)),"")</f>
        <v/>
      </c>
      <c r="J1215" s="8" t="str">
        <f t="shared" ca="1" si="38"/>
        <v/>
      </c>
    </row>
    <row r="1216" spans="1:10" x14ac:dyDescent="0.3">
      <c r="A1216" s="5" t="str">
        <f>IF('Raw Data'!B1216 &gt; 0,'Raw Data'!B1216,"")</f>
        <v/>
      </c>
      <c r="B1216" s="5" t="str">
        <f>IF('Raw Data'!A1216 &gt; 0,IF(LEN('Raw Data'!A1216) &gt; 70,LEFT('Raw Data'!A1216,70)&amp; " …",'Raw Data'!A1216),"")</f>
        <v/>
      </c>
      <c r="C1216" s="5" t="str">
        <f>IF('Raw Data'!C1216 &gt; 0,'Raw Data'!C1216,"")</f>
        <v/>
      </c>
      <c r="D1216" s="5" t="str">
        <f>IF('Raw Data'!D1216&gt;0,LEFT('Raw Data'!D1216,1),"")</f>
        <v/>
      </c>
      <c r="E1216" s="5" t="str">
        <f>IF('Raw Data'!E1216&gt;0,'Raw Data'!E1216,"")</f>
        <v/>
      </c>
      <c r="F1216" s="6" t="str">
        <f t="shared" si="37"/>
        <v/>
      </c>
      <c r="G1216" s="7" t="str">
        <f>IF('Raw Data'!G1216&gt;0,'Raw Data'!G1216,"")</f>
        <v/>
      </c>
      <c r="H1216" s="8" t="str">
        <f ca="1">IF('Raw Data'!G1216&gt;0,IF('Raw Data'!G1216 &gt; TODAY(),0,ROUND(TODAY()-'Raw Data'!G1216,0)),"")</f>
        <v/>
      </c>
      <c r="I1216" s="8" t="str">
        <f ca="1">IF('Raw Data'!F1216&gt;0,IF('Raw Data'!F1216 &gt; TODAY(),0,ROUND(TODAY()-'Raw Data'!F1216,0)),"")</f>
        <v/>
      </c>
      <c r="J1216" s="8" t="str">
        <f t="shared" ca="1" si="38"/>
        <v/>
      </c>
    </row>
    <row r="1217" spans="1:10" x14ac:dyDescent="0.3">
      <c r="A1217" s="5" t="str">
        <f>IF('Raw Data'!B1217 &gt; 0,'Raw Data'!B1217,"")</f>
        <v/>
      </c>
      <c r="B1217" s="5" t="str">
        <f>IF('Raw Data'!A1217 &gt; 0,IF(LEN('Raw Data'!A1217) &gt; 70,LEFT('Raw Data'!A1217,70)&amp; " …",'Raw Data'!A1217),"")</f>
        <v/>
      </c>
      <c r="C1217" s="5" t="str">
        <f>IF('Raw Data'!C1217 &gt; 0,'Raw Data'!C1217,"")</f>
        <v/>
      </c>
      <c r="D1217" s="5" t="str">
        <f>IF('Raw Data'!D1217&gt;0,LEFT('Raw Data'!D1217,1),"")</f>
        <v/>
      </c>
      <c r="E1217" s="5" t="str">
        <f>IF('Raw Data'!E1217&gt;0,'Raw Data'!E1217,"")</f>
        <v/>
      </c>
      <c r="F1217" s="6" t="str">
        <f t="shared" si="37"/>
        <v/>
      </c>
      <c r="G1217" s="7" t="str">
        <f>IF('Raw Data'!G1217&gt;0,'Raw Data'!G1217,"")</f>
        <v/>
      </c>
      <c r="H1217" s="8" t="str">
        <f ca="1">IF('Raw Data'!G1217&gt;0,IF('Raw Data'!G1217 &gt; TODAY(),0,ROUND(TODAY()-'Raw Data'!G1217,0)),"")</f>
        <v/>
      </c>
      <c r="I1217" s="8" t="str">
        <f ca="1">IF('Raw Data'!F1217&gt;0,IF('Raw Data'!F1217 &gt; TODAY(),0,ROUND(TODAY()-'Raw Data'!F1217,0)),"")</f>
        <v/>
      </c>
      <c r="J1217" s="8" t="str">
        <f t="shared" ca="1" si="38"/>
        <v/>
      </c>
    </row>
    <row r="1218" spans="1:10" x14ac:dyDescent="0.3">
      <c r="A1218" s="5" t="str">
        <f>IF('Raw Data'!B1218 &gt; 0,'Raw Data'!B1218,"")</f>
        <v/>
      </c>
      <c r="B1218" s="5" t="str">
        <f>IF('Raw Data'!A1218 &gt; 0,IF(LEN('Raw Data'!A1218) &gt; 70,LEFT('Raw Data'!A1218,70)&amp; " …",'Raw Data'!A1218),"")</f>
        <v/>
      </c>
      <c r="C1218" s="5" t="str">
        <f>IF('Raw Data'!C1218 &gt; 0,'Raw Data'!C1218,"")</f>
        <v/>
      </c>
      <c r="D1218" s="5" t="str">
        <f>IF('Raw Data'!D1218&gt;0,LEFT('Raw Data'!D1218,1),"")</f>
        <v/>
      </c>
      <c r="E1218" s="5" t="str">
        <f>IF('Raw Data'!E1218&gt;0,'Raw Data'!E1218,"")</f>
        <v/>
      </c>
      <c r="F1218" s="6" t="str">
        <f t="shared" si="37"/>
        <v/>
      </c>
      <c r="G1218" s="7" t="str">
        <f>IF('Raw Data'!G1218&gt;0,'Raw Data'!G1218,"")</f>
        <v/>
      </c>
      <c r="H1218" s="8" t="str">
        <f ca="1">IF('Raw Data'!G1218&gt;0,IF('Raw Data'!G1218 &gt; TODAY(),0,ROUND(TODAY()-'Raw Data'!G1218,0)),"")</f>
        <v/>
      </c>
      <c r="I1218" s="8" t="str">
        <f ca="1">IF('Raw Data'!F1218&gt;0,IF('Raw Data'!F1218 &gt; TODAY(),0,ROUND(TODAY()-'Raw Data'!F1218,0)),"")</f>
        <v/>
      </c>
      <c r="J1218" s="8" t="str">
        <f t="shared" ca="1" si="38"/>
        <v/>
      </c>
    </row>
    <row r="1219" spans="1:10" x14ac:dyDescent="0.3">
      <c r="A1219" s="5" t="str">
        <f>IF('Raw Data'!B1219 &gt; 0,'Raw Data'!B1219,"")</f>
        <v/>
      </c>
      <c r="B1219" s="5" t="str">
        <f>IF('Raw Data'!A1219 &gt; 0,IF(LEN('Raw Data'!A1219) &gt; 70,LEFT('Raw Data'!A1219,70)&amp; " …",'Raw Data'!A1219),"")</f>
        <v/>
      </c>
      <c r="C1219" s="5" t="str">
        <f>IF('Raw Data'!C1219 &gt; 0,'Raw Data'!C1219,"")</f>
        <v/>
      </c>
      <c r="D1219" s="5" t="str">
        <f>IF('Raw Data'!D1219&gt;0,LEFT('Raw Data'!D1219,1),"")</f>
        <v/>
      </c>
      <c r="E1219" s="5" t="str">
        <f>IF('Raw Data'!E1219&gt;0,'Raw Data'!E1219,"")</f>
        <v/>
      </c>
      <c r="F1219" s="6" t="str">
        <f t="shared" ref="F1219:F1282" si="39">IF(E1219&lt;&gt;"",_xlfn.SWITCH(E1219,"New","With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219" s="7" t="str">
        <f>IF('Raw Data'!G1219&gt;0,'Raw Data'!G1219,"")</f>
        <v/>
      </c>
      <c r="H1219" s="8" t="str">
        <f ca="1">IF('Raw Data'!G1219&gt;0,IF('Raw Data'!G1219 &gt; TODAY(),0,ROUND(TODAY()-'Raw Data'!G1219,0)),"")</f>
        <v/>
      </c>
      <c r="I1219" s="8" t="str">
        <f ca="1">IF('Raw Data'!F1219&gt;0,IF('Raw Data'!F1219 &gt; TODAY(),0,ROUND(TODAY()-'Raw Data'!F1219,0)),"")</f>
        <v/>
      </c>
      <c r="J1219" s="8" t="str">
        <f t="shared" ref="J1219:J1282" ca="1" si="40">IF(H1219&lt;&gt;"",IF(H1219&lt;=365,DATEDIF(G1219,TODAY(),"M") &amp;" - "&amp;DATEDIF(G1219,TODAY(),"M")+1 &amp;" Months","1+ Year"),"")</f>
        <v/>
      </c>
    </row>
    <row r="1220" spans="1:10" x14ac:dyDescent="0.3">
      <c r="A1220" s="5" t="str">
        <f>IF('Raw Data'!B1220 &gt; 0,'Raw Data'!B1220,"")</f>
        <v/>
      </c>
      <c r="B1220" s="5" t="str">
        <f>IF('Raw Data'!A1220 &gt; 0,IF(LEN('Raw Data'!A1220) &gt; 70,LEFT('Raw Data'!A1220,70)&amp; " …",'Raw Data'!A1220),"")</f>
        <v/>
      </c>
      <c r="C1220" s="5" t="str">
        <f>IF('Raw Data'!C1220 &gt; 0,'Raw Data'!C1220,"")</f>
        <v/>
      </c>
      <c r="D1220" s="5" t="str">
        <f>IF('Raw Data'!D1220&gt;0,LEFT('Raw Data'!D1220,1),"")</f>
        <v/>
      </c>
      <c r="E1220" s="5" t="str">
        <f>IF('Raw Data'!E1220&gt;0,'Raw Data'!E1220,"")</f>
        <v/>
      </c>
      <c r="F1220" s="6" t="str">
        <f t="shared" si="39"/>
        <v/>
      </c>
      <c r="G1220" s="7" t="str">
        <f>IF('Raw Data'!G1220&gt;0,'Raw Data'!G1220,"")</f>
        <v/>
      </c>
      <c r="H1220" s="8" t="str">
        <f ca="1">IF('Raw Data'!G1220&gt;0,IF('Raw Data'!G1220 &gt; TODAY(),0,ROUND(TODAY()-'Raw Data'!G1220,0)),"")</f>
        <v/>
      </c>
      <c r="I1220" s="8" t="str">
        <f ca="1">IF('Raw Data'!F1220&gt;0,IF('Raw Data'!F1220 &gt; TODAY(),0,ROUND(TODAY()-'Raw Data'!F1220,0)),"")</f>
        <v/>
      </c>
      <c r="J1220" s="8" t="str">
        <f t="shared" ca="1" si="40"/>
        <v/>
      </c>
    </row>
    <row r="1221" spans="1:10" x14ac:dyDescent="0.3">
      <c r="A1221" s="5" t="str">
        <f>IF('Raw Data'!B1221 &gt; 0,'Raw Data'!B1221,"")</f>
        <v/>
      </c>
      <c r="B1221" s="5" t="str">
        <f>IF('Raw Data'!A1221 &gt; 0,IF(LEN('Raw Data'!A1221) &gt; 70,LEFT('Raw Data'!A1221,70)&amp; " …",'Raw Data'!A1221),"")</f>
        <v/>
      </c>
      <c r="C1221" s="5" t="str">
        <f>IF('Raw Data'!C1221 &gt; 0,'Raw Data'!C1221,"")</f>
        <v/>
      </c>
      <c r="D1221" s="5" t="str">
        <f>IF('Raw Data'!D1221&gt;0,LEFT('Raw Data'!D1221,1),"")</f>
        <v/>
      </c>
      <c r="E1221" s="5" t="str">
        <f>IF('Raw Data'!E1221&gt;0,'Raw Data'!E1221,"")</f>
        <v/>
      </c>
      <c r="F1221" s="6" t="str">
        <f t="shared" si="39"/>
        <v/>
      </c>
      <c r="G1221" s="7" t="str">
        <f>IF('Raw Data'!G1221&gt;0,'Raw Data'!G1221,"")</f>
        <v/>
      </c>
      <c r="H1221" s="8" t="str">
        <f ca="1">IF('Raw Data'!G1221&gt;0,IF('Raw Data'!G1221 &gt; TODAY(),0,ROUND(TODAY()-'Raw Data'!G1221,0)),"")</f>
        <v/>
      </c>
      <c r="I1221" s="8" t="str">
        <f ca="1">IF('Raw Data'!F1221&gt;0,IF('Raw Data'!F1221 &gt; TODAY(),0,ROUND(TODAY()-'Raw Data'!F1221,0)),"")</f>
        <v/>
      </c>
      <c r="J1221" s="8" t="str">
        <f t="shared" ca="1" si="40"/>
        <v/>
      </c>
    </row>
    <row r="1222" spans="1:10" x14ac:dyDescent="0.3">
      <c r="A1222" s="5" t="str">
        <f>IF('Raw Data'!B1222 &gt; 0,'Raw Data'!B1222,"")</f>
        <v/>
      </c>
      <c r="B1222" s="5" t="str">
        <f>IF('Raw Data'!A1222 &gt; 0,IF(LEN('Raw Data'!A1222) &gt; 70,LEFT('Raw Data'!A1222,70)&amp; " …",'Raw Data'!A1222),"")</f>
        <v/>
      </c>
      <c r="C1222" s="5" t="str">
        <f>IF('Raw Data'!C1222 &gt; 0,'Raw Data'!C1222,"")</f>
        <v/>
      </c>
      <c r="D1222" s="5" t="str">
        <f>IF('Raw Data'!D1222&gt;0,LEFT('Raw Data'!D1222,1),"")</f>
        <v/>
      </c>
      <c r="E1222" s="5" t="str">
        <f>IF('Raw Data'!E1222&gt;0,'Raw Data'!E1222,"")</f>
        <v/>
      </c>
      <c r="F1222" s="6" t="str">
        <f t="shared" si="39"/>
        <v/>
      </c>
      <c r="G1222" s="7" t="str">
        <f>IF('Raw Data'!G1222&gt;0,'Raw Data'!G1222,"")</f>
        <v/>
      </c>
      <c r="H1222" s="8" t="str">
        <f ca="1">IF('Raw Data'!G1222&gt;0,IF('Raw Data'!G1222 &gt; TODAY(),0,ROUND(TODAY()-'Raw Data'!G1222,0)),"")</f>
        <v/>
      </c>
      <c r="I1222" s="8" t="str">
        <f ca="1">IF('Raw Data'!F1222&gt;0,IF('Raw Data'!F1222 &gt; TODAY(),0,ROUND(TODAY()-'Raw Data'!F1222,0)),"")</f>
        <v/>
      </c>
      <c r="J1222" s="8" t="str">
        <f t="shared" ca="1" si="40"/>
        <v/>
      </c>
    </row>
    <row r="1223" spans="1:10" x14ac:dyDescent="0.3">
      <c r="A1223" s="5" t="str">
        <f>IF('Raw Data'!B1223 &gt; 0,'Raw Data'!B1223,"")</f>
        <v/>
      </c>
      <c r="B1223" s="5" t="str">
        <f>IF('Raw Data'!A1223 &gt; 0,IF(LEN('Raw Data'!A1223) &gt; 70,LEFT('Raw Data'!A1223,70)&amp; " …",'Raw Data'!A1223),"")</f>
        <v/>
      </c>
      <c r="C1223" s="5" t="str">
        <f>IF('Raw Data'!C1223 &gt; 0,'Raw Data'!C1223,"")</f>
        <v/>
      </c>
      <c r="D1223" s="5" t="str">
        <f>IF('Raw Data'!D1223&gt;0,LEFT('Raw Data'!D1223,1),"")</f>
        <v/>
      </c>
      <c r="E1223" s="5" t="str">
        <f>IF('Raw Data'!E1223&gt;0,'Raw Data'!E1223,"")</f>
        <v/>
      </c>
      <c r="F1223" s="6" t="str">
        <f t="shared" si="39"/>
        <v/>
      </c>
      <c r="G1223" s="7" t="str">
        <f>IF('Raw Data'!G1223&gt;0,'Raw Data'!G1223,"")</f>
        <v/>
      </c>
      <c r="H1223" s="8" t="str">
        <f ca="1">IF('Raw Data'!G1223&gt;0,IF('Raw Data'!G1223 &gt; TODAY(),0,ROUND(TODAY()-'Raw Data'!G1223,0)),"")</f>
        <v/>
      </c>
      <c r="I1223" s="8" t="str">
        <f ca="1">IF('Raw Data'!F1223&gt;0,IF('Raw Data'!F1223 &gt; TODAY(),0,ROUND(TODAY()-'Raw Data'!F1223,0)),"")</f>
        <v/>
      </c>
      <c r="J1223" s="8" t="str">
        <f t="shared" ca="1" si="40"/>
        <v/>
      </c>
    </row>
    <row r="1224" spans="1:10" x14ac:dyDescent="0.3">
      <c r="A1224" s="5" t="str">
        <f>IF('Raw Data'!B1224 &gt; 0,'Raw Data'!B1224,"")</f>
        <v/>
      </c>
      <c r="B1224" s="5" t="str">
        <f>IF('Raw Data'!A1224 &gt; 0,IF(LEN('Raw Data'!A1224) &gt; 70,LEFT('Raw Data'!A1224,70)&amp; " …",'Raw Data'!A1224),"")</f>
        <v/>
      </c>
      <c r="C1224" s="5" t="str">
        <f>IF('Raw Data'!C1224 &gt; 0,'Raw Data'!C1224,"")</f>
        <v/>
      </c>
      <c r="D1224" s="5" t="str">
        <f>IF('Raw Data'!D1224&gt;0,LEFT('Raw Data'!D1224,1),"")</f>
        <v/>
      </c>
      <c r="E1224" s="5" t="str">
        <f>IF('Raw Data'!E1224&gt;0,'Raw Data'!E1224,"")</f>
        <v/>
      </c>
      <c r="F1224" s="6" t="str">
        <f t="shared" si="39"/>
        <v/>
      </c>
      <c r="G1224" s="7" t="str">
        <f>IF('Raw Data'!G1224&gt;0,'Raw Data'!G1224,"")</f>
        <v/>
      </c>
      <c r="H1224" s="8" t="str">
        <f ca="1">IF('Raw Data'!G1224&gt;0,IF('Raw Data'!G1224 &gt; TODAY(),0,ROUND(TODAY()-'Raw Data'!G1224,0)),"")</f>
        <v/>
      </c>
      <c r="I1224" s="8" t="str">
        <f ca="1">IF('Raw Data'!F1224&gt;0,IF('Raw Data'!F1224 &gt; TODAY(),0,ROUND(TODAY()-'Raw Data'!F1224,0)),"")</f>
        <v/>
      </c>
      <c r="J1224" s="8" t="str">
        <f t="shared" ca="1" si="40"/>
        <v/>
      </c>
    </row>
    <row r="1225" spans="1:10" x14ac:dyDescent="0.3">
      <c r="A1225" s="5" t="str">
        <f>IF('Raw Data'!B1225 &gt; 0,'Raw Data'!B1225,"")</f>
        <v/>
      </c>
      <c r="B1225" s="5" t="str">
        <f>IF('Raw Data'!A1225 &gt; 0,IF(LEN('Raw Data'!A1225) &gt; 70,LEFT('Raw Data'!A1225,70)&amp; " …",'Raw Data'!A1225),"")</f>
        <v/>
      </c>
      <c r="C1225" s="5" t="str">
        <f>IF('Raw Data'!C1225 &gt; 0,'Raw Data'!C1225,"")</f>
        <v/>
      </c>
      <c r="D1225" s="5" t="str">
        <f>IF('Raw Data'!D1225&gt;0,LEFT('Raw Data'!D1225,1),"")</f>
        <v/>
      </c>
      <c r="E1225" s="5" t="str">
        <f>IF('Raw Data'!E1225&gt;0,'Raw Data'!E1225,"")</f>
        <v/>
      </c>
      <c r="F1225" s="6" t="str">
        <f t="shared" si="39"/>
        <v/>
      </c>
      <c r="G1225" s="7" t="str">
        <f>IF('Raw Data'!G1225&gt;0,'Raw Data'!G1225,"")</f>
        <v/>
      </c>
      <c r="H1225" s="8" t="str">
        <f ca="1">IF('Raw Data'!G1225&gt;0,IF('Raw Data'!G1225 &gt; TODAY(),0,ROUND(TODAY()-'Raw Data'!G1225,0)),"")</f>
        <v/>
      </c>
      <c r="I1225" s="8" t="str">
        <f ca="1">IF('Raw Data'!F1225&gt;0,IF('Raw Data'!F1225 &gt; TODAY(),0,ROUND(TODAY()-'Raw Data'!F1225,0)),"")</f>
        <v/>
      </c>
      <c r="J1225" s="8" t="str">
        <f t="shared" ca="1" si="40"/>
        <v/>
      </c>
    </row>
    <row r="1226" spans="1:10" x14ac:dyDescent="0.3">
      <c r="A1226" s="5" t="str">
        <f>IF('Raw Data'!B1226 &gt; 0,'Raw Data'!B1226,"")</f>
        <v/>
      </c>
      <c r="B1226" s="5" t="str">
        <f>IF('Raw Data'!A1226 &gt; 0,IF(LEN('Raw Data'!A1226) &gt; 70,LEFT('Raw Data'!A1226,70)&amp; " …",'Raw Data'!A1226),"")</f>
        <v/>
      </c>
      <c r="C1226" s="5" t="str">
        <f>IF('Raw Data'!C1226 &gt; 0,'Raw Data'!C1226,"")</f>
        <v/>
      </c>
      <c r="D1226" s="5" t="str">
        <f>IF('Raw Data'!D1226&gt;0,LEFT('Raw Data'!D1226,1),"")</f>
        <v/>
      </c>
      <c r="E1226" s="5" t="str">
        <f>IF('Raw Data'!E1226&gt;0,'Raw Data'!E1226,"")</f>
        <v/>
      </c>
      <c r="F1226" s="6" t="str">
        <f t="shared" si="39"/>
        <v/>
      </c>
      <c r="G1226" s="7" t="str">
        <f>IF('Raw Data'!G1226&gt;0,'Raw Data'!G1226,"")</f>
        <v/>
      </c>
      <c r="H1226" s="8" t="str">
        <f ca="1">IF('Raw Data'!G1226&gt;0,IF('Raw Data'!G1226 &gt; TODAY(),0,ROUND(TODAY()-'Raw Data'!G1226,0)),"")</f>
        <v/>
      </c>
      <c r="I1226" s="8" t="str">
        <f ca="1">IF('Raw Data'!F1226&gt;0,IF('Raw Data'!F1226 &gt; TODAY(),0,ROUND(TODAY()-'Raw Data'!F1226,0)),"")</f>
        <v/>
      </c>
      <c r="J1226" s="8" t="str">
        <f t="shared" ca="1" si="40"/>
        <v/>
      </c>
    </row>
    <row r="1227" spans="1:10" x14ac:dyDescent="0.3">
      <c r="A1227" s="5" t="str">
        <f>IF('Raw Data'!B1227 &gt; 0,'Raw Data'!B1227,"")</f>
        <v/>
      </c>
      <c r="B1227" s="5" t="str">
        <f>IF('Raw Data'!A1227 &gt; 0,IF(LEN('Raw Data'!A1227) &gt; 70,LEFT('Raw Data'!A1227,70)&amp; " …",'Raw Data'!A1227),"")</f>
        <v/>
      </c>
      <c r="C1227" s="5" t="str">
        <f>IF('Raw Data'!C1227 &gt; 0,'Raw Data'!C1227,"")</f>
        <v/>
      </c>
      <c r="D1227" s="5" t="str">
        <f>IF('Raw Data'!D1227&gt;0,LEFT('Raw Data'!D1227,1),"")</f>
        <v/>
      </c>
      <c r="E1227" s="5" t="str">
        <f>IF('Raw Data'!E1227&gt;0,'Raw Data'!E1227,"")</f>
        <v/>
      </c>
      <c r="F1227" s="6" t="str">
        <f t="shared" si="39"/>
        <v/>
      </c>
      <c r="G1227" s="7" t="str">
        <f>IF('Raw Data'!G1227&gt;0,'Raw Data'!G1227,"")</f>
        <v/>
      </c>
      <c r="H1227" s="8" t="str">
        <f ca="1">IF('Raw Data'!G1227&gt;0,IF('Raw Data'!G1227 &gt; TODAY(),0,ROUND(TODAY()-'Raw Data'!G1227,0)),"")</f>
        <v/>
      </c>
      <c r="I1227" s="8" t="str">
        <f ca="1">IF('Raw Data'!F1227&gt;0,IF('Raw Data'!F1227 &gt; TODAY(),0,ROUND(TODAY()-'Raw Data'!F1227,0)),"")</f>
        <v/>
      </c>
      <c r="J1227" s="8" t="str">
        <f t="shared" ca="1" si="40"/>
        <v/>
      </c>
    </row>
    <row r="1228" spans="1:10" x14ac:dyDescent="0.3">
      <c r="A1228" s="5" t="str">
        <f>IF('Raw Data'!B1228 &gt; 0,'Raw Data'!B1228,"")</f>
        <v/>
      </c>
      <c r="B1228" s="5" t="str">
        <f>IF('Raw Data'!A1228 &gt; 0,IF(LEN('Raw Data'!A1228) &gt; 70,LEFT('Raw Data'!A1228,70)&amp; " …",'Raw Data'!A1228),"")</f>
        <v/>
      </c>
      <c r="C1228" s="5" t="str">
        <f>IF('Raw Data'!C1228 &gt; 0,'Raw Data'!C1228,"")</f>
        <v/>
      </c>
      <c r="D1228" s="5" t="str">
        <f>IF('Raw Data'!D1228&gt;0,LEFT('Raw Data'!D1228,1),"")</f>
        <v/>
      </c>
      <c r="E1228" s="5" t="str">
        <f>IF('Raw Data'!E1228&gt;0,'Raw Data'!E1228,"")</f>
        <v/>
      </c>
      <c r="F1228" s="6" t="str">
        <f t="shared" si="39"/>
        <v/>
      </c>
      <c r="G1228" s="7" t="str">
        <f>IF('Raw Data'!G1228&gt;0,'Raw Data'!G1228,"")</f>
        <v/>
      </c>
      <c r="H1228" s="8" t="str">
        <f ca="1">IF('Raw Data'!G1228&gt;0,IF('Raw Data'!G1228 &gt; TODAY(),0,ROUND(TODAY()-'Raw Data'!G1228,0)),"")</f>
        <v/>
      </c>
      <c r="I1228" s="8" t="str">
        <f ca="1">IF('Raw Data'!F1228&gt;0,IF('Raw Data'!F1228 &gt; TODAY(),0,ROUND(TODAY()-'Raw Data'!F1228,0)),"")</f>
        <v/>
      </c>
      <c r="J1228" s="8" t="str">
        <f t="shared" ca="1" si="40"/>
        <v/>
      </c>
    </row>
    <row r="1229" spans="1:10" x14ac:dyDescent="0.3">
      <c r="A1229" s="5" t="str">
        <f>IF('Raw Data'!B1229 &gt; 0,'Raw Data'!B1229,"")</f>
        <v/>
      </c>
      <c r="B1229" s="5" t="str">
        <f>IF('Raw Data'!A1229 &gt; 0,IF(LEN('Raw Data'!A1229) &gt; 70,LEFT('Raw Data'!A1229,70)&amp; " …",'Raw Data'!A1229),"")</f>
        <v/>
      </c>
      <c r="C1229" s="5" t="str">
        <f>IF('Raw Data'!C1229 &gt; 0,'Raw Data'!C1229,"")</f>
        <v/>
      </c>
      <c r="D1229" s="5" t="str">
        <f>IF('Raw Data'!D1229&gt;0,LEFT('Raw Data'!D1229,1),"")</f>
        <v/>
      </c>
      <c r="E1229" s="5" t="str">
        <f>IF('Raw Data'!E1229&gt;0,'Raw Data'!E1229,"")</f>
        <v/>
      </c>
      <c r="F1229" s="6" t="str">
        <f t="shared" si="39"/>
        <v/>
      </c>
      <c r="G1229" s="7" t="str">
        <f>IF('Raw Data'!G1229&gt;0,'Raw Data'!G1229,"")</f>
        <v/>
      </c>
      <c r="H1229" s="8" t="str">
        <f ca="1">IF('Raw Data'!G1229&gt;0,IF('Raw Data'!G1229 &gt; TODAY(),0,ROUND(TODAY()-'Raw Data'!G1229,0)),"")</f>
        <v/>
      </c>
      <c r="I1229" s="8" t="str">
        <f ca="1">IF('Raw Data'!F1229&gt;0,IF('Raw Data'!F1229 &gt; TODAY(),0,ROUND(TODAY()-'Raw Data'!F1229,0)),"")</f>
        <v/>
      </c>
      <c r="J1229" s="8" t="str">
        <f t="shared" ca="1" si="40"/>
        <v/>
      </c>
    </row>
    <row r="1230" spans="1:10" x14ac:dyDescent="0.3">
      <c r="A1230" s="5" t="str">
        <f>IF('Raw Data'!B1230 &gt; 0,'Raw Data'!B1230,"")</f>
        <v/>
      </c>
      <c r="B1230" s="5" t="str">
        <f>IF('Raw Data'!A1230 &gt; 0,IF(LEN('Raw Data'!A1230) &gt; 70,LEFT('Raw Data'!A1230,70)&amp; " …",'Raw Data'!A1230),"")</f>
        <v/>
      </c>
      <c r="C1230" s="5" t="str">
        <f>IF('Raw Data'!C1230 &gt; 0,'Raw Data'!C1230,"")</f>
        <v/>
      </c>
      <c r="D1230" s="5" t="str">
        <f>IF('Raw Data'!D1230&gt;0,LEFT('Raw Data'!D1230,1),"")</f>
        <v/>
      </c>
      <c r="E1230" s="5" t="str">
        <f>IF('Raw Data'!E1230&gt;0,'Raw Data'!E1230,"")</f>
        <v/>
      </c>
      <c r="F1230" s="6" t="str">
        <f t="shared" si="39"/>
        <v/>
      </c>
      <c r="G1230" s="7" t="str">
        <f>IF('Raw Data'!G1230&gt;0,'Raw Data'!G1230,"")</f>
        <v/>
      </c>
      <c r="H1230" s="8" t="str">
        <f ca="1">IF('Raw Data'!G1230&gt;0,IF('Raw Data'!G1230 &gt; TODAY(),0,ROUND(TODAY()-'Raw Data'!G1230,0)),"")</f>
        <v/>
      </c>
      <c r="I1230" s="8" t="str">
        <f ca="1">IF('Raw Data'!F1230&gt;0,IF('Raw Data'!F1230 &gt; TODAY(),0,ROUND(TODAY()-'Raw Data'!F1230,0)),"")</f>
        <v/>
      </c>
      <c r="J1230" s="8" t="str">
        <f t="shared" ca="1" si="40"/>
        <v/>
      </c>
    </row>
    <row r="1231" spans="1:10" x14ac:dyDescent="0.3">
      <c r="A1231" s="5" t="str">
        <f>IF('Raw Data'!B1231 &gt; 0,'Raw Data'!B1231,"")</f>
        <v/>
      </c>
      <c r="B1231" s="5" t="str">
        <f>IF('Raw Data'!A1231 &gt; 0,IF(LEN('Raw Data'!A1231) &gt; 70,LEFT('Raw Data'!A1231,70)&amp; " …",'Raw Data'!A1231),"")</f>
        <v/>
      </c>
      <c r="C1231" s="5" t="str">
        <f>IF('Raw Data'!C1231 &gt; 0,'Raw Data'!C1231,"")</f>
        <v/>
      </c>
      <c r="D1231" s="5" t="str">
        <f>IF('Raw Data'!D1231&gt;0,LEFT('Raw Data'!D1231,1),"")</f>
        <v/>
      </c>
      <c r="E1231" s="5" t="str">
        <f>IF('Raw Data'!E1231&gt;0,'Raw Data'!E1231,"")</f>
        <v/>
      </c>
      <c r="F1231" s="6" t="str">
        <f t="shared" si="39"/>
        <v/>
      </c>
      <c r="G1231" s="7" t="str">
        <f>IF('Raw Data'!G1231&gt;0,'Raw Data'!G1231,"")</f>
        <v/>
      </c>
      <c r="H1231" s="8" t="str">
        <f ca="1">IF('Raw Data'!G1231&gt;0,IF('Raw Data'!G1231 &gt; TODAY(),0,ROUND(TODAY()-'Raw Data'!G1231,0)),"")</f>
        <v/>
      </c>
      <c r="I1231" s="8" t="str">
        <f ca="1">IF('Raw Data'!F1231&gt;0,IF('Raw Data'!F1231 &gt; TODAY(),0,ROUND(TODAY()-'Raw Data'!F1231,0)),"")</f>
        <v/>
      </c>
      <c r="J1231" s="8" t="str">
        <f t="shared" ca="1" si="40"/>
        <v/>
      </c>
    </row>
    <row r="1232" spans="1:10" x14ac:dyDescent="0.3">
      <c r="A1232" s="5" t="str">
        <f>IF('Raw Data'!B1232 &gt; 0,'Raw Data'!B1232,"")</f>
        <v/>
      </c>
      <c r="B1232" s="5" t="str">
        <f>IF('Raw Data'!A1232 &gt; 0,IF(LEN('Raw Data'!A1232) &gt; 70,LEFT('Raw Data'!A1232,70)&amp; " …",'Raw Data'!A1232),"")</f>
        <v/>
      </c>
      <c r="C1232" s="5" t="str">
        <f>IF('Raw Data'!C1232 &gt; 0,'Raw Data'!C1232,"")</f>
        <v/>
      </c>
      <c r="D1232" s="5" t="str">
        <f>IF('Raw Data'!D1232&gt;0,LEFT('Raw Data'!D1232,1),"")</f>
        <v/>
      </c>
      <c r="E1232" s="5" t="str">
        <f>IF('Raw Data'!E1232&gt;0,'Raw Data'!E1232,"")</f>
        <v/>
      </c>
      <c r="F1232" s="6" t="str">
        <f t="shared" si="39"/>
        <v/>
      </c>
      <c r="G1232" s="7" t="str">
        <f>IF('Raw Data'!G1232&gt;0,'Raw Data'!G1232,"")</f>
        <v/>
      </c>
      <c r="H1232" s="8" t="str">
        <f ca="1">IF('Raw Data'!G1232&gt;0,IF('Raw Data'!G1232 &gt; TODAY(),0,ROUND(TODAY()-'Raw Data'!G1232,0)),"")</f>
        <v/>
      </c>
      <c r="I1232" s="8" t="str">
        <f ca="1">IF('Raw Data'!F1232&gt;0,IF('Raw Data'!F1232 &gt; TODAY(),0,ROUND(TODAY()-'Raw Data'!F1232,0)),"")</f>
        <v/>
      </c>
      <c r="J1232" s="8" t="str">
        <f t="shared" ca="1" si="40"/>
        <v/>
      </c>
    </row>
    <row r="1233" spans="1:10" x14ac:dyDescent="0.3">
      <c r="A1233" s="5" t="str">
        <f>IF('Raw Data'!B1233 &gt; 0,'Raw Data'!B1233,"")</f>
        <v/>
      </c>
      <c r="B1233" s="5" t="str">
        <f>IF('Raw Data'!A1233 &gt; 0,IF(LEN('Raw Data'!A1233) &gt; 70,LEFT('Raw Data'!A1233,70)&amp; " …",'Raw Data'!A1233),"")</f>
        <v/>
      </c>
      <c r="C1233" s="5" t="str">
        <f>IF('Raw Data'!C1233 &gt; 0,'Raw Data'!C1233,"")</f>
        <v/>
      </c>
      <c r="D1233" s="5" t="str">
        <f>IF('Raw Data'!D1233&gt;0,LEFT('Raw Data'!D1233,1),"")</f>
        <v/>
      </c>
      <c r="E1233" s="5" t="str">
        <f>IF('Raw Data'!E1233&gt;0,'Raw Data'!E1233,"")</f>
        <v/>
      </c>
      <c r="F1233" s="6" t="str">
        <f t="shared" si="39"/>
        <v/>
      </c>
      <c r="G1233" s="7" t="str">
        <f>IF('Raw Data'!G1233&gt;0,'Raw Data'!G1233,"")</f>
        <v/>
      </c>
      <c r="H1233" s="8" t="str">
        <f ca="1">IF('Raw Data'!G1233&gt;0,IF('Raw Data'!G1233 &gt; TODAY(),0,ROUND(TODAY()-'Raw Data'!G1233,0)),"")</f>
        <v/>
      </c>
      <c r="I1233" s="8" t="str">
        <f ca="1">IF('Raw Data'!F1233&gt;0,IF('Raw Data'!F1233 &gt; TODAY(),0,ROUND(TODAY()-'Raw Data'!F1233,0)),"")</f>
        <v/>
      </c>
      <c r="J1233" s="8" t="str">
        <f t="shared" ca="1" si="40"/>
        <v/>
      </c>
    </row>
    <row r="1234" spans="1:10" x14ac:dyDescent="0.3">
      <c r="A1234" s="5" t="str">
        <f>IF('Raw Data'!B1234 &gt; 0,'Raw Data'!B1234,"")</f>
        <v/>
      </c>
      <c r="B1234" s="5" t="str">
        <f>IF('Raw Data'!A1234 &gt; 0,IF(LEN('Raw Data'!A1234) &gt; 70,LEFT('Raw Data'!A1234,70)&amp; " …",'Raw Data'!A1234),"")</f>
        <v/>
      </c>
      <c r="C1234" s="5" t="str">
        <f>IF('Raw Data'!C1234 &gt; 0,'Raw Data'!C1234,"")</f>
        <v/>
      </c>
      <c r="D1234" s="5" t="str">
        <f>IF('Raw Data'!D1234&gt;0,LEFT('Raw Data'!D1234,1),"")</f>
        <v/>
      </c>
      <c r="E1234" s="5" t="str">
        <f>IF('Raw Data'!E1234&gt;0,'Raw Data'!E1234,"")</f>
        <v/>
      </c>
      <c r="F1234" s="6" t="str">
        <f t="shared" si="39"/>
        <v/>
      </c>
      <c r="G1234" s="7" t="str">
        <f>IF('Raw Data'!G1234&gt;0,'Raw Data'!G1234,"")</f>
        <v/>
      </c>
      <c r="H1234" s="8" t="str">
        <f ca="1">IF('Raw Data'!G1234&gt;0,IF('Raw Data'!G1234 &gt; TODAY(),0,ROUND(TODAY()-'Raw Data'!G1234,0)),"")</f>
        <v/>
      </c>
      <c r="I1234" s="8" t="str">
        <f ca="1">IF('Raw Data'!F1234&gt;0,IF('Raw Data'!F1234 &gt; TODAY(),0,ROUND(TODAY()-'Raw Data'!F1234,0)),"")</f>
        <v/>
      </c>
      <c r="J1234" s="8" t="str">
        <f t="shared" ca="1" si="40"/>
        <v/>
      </c>
    </row>
    <row r="1235" spans="1:10" x14ac:dyDescent="0.3">
      <c r="A1235" s="5" t="str">
        <f>IF('Raw Data'!B1235 &gt; 0,'Raw Data'!B1235,"")</f>
        <v/>
      </c>
      <c r="B1235" s="5" t="str">
        <f>IF('Raw Data'!A1235 &gt; 0,IF(LEN('Raw Data'!A1235) &gt; 70,LEFT('Raw Data'!A1235,70)&amp; " …",'Raw Data'!A1235),"")</f>
        <v/>
      </c>
      <c r="C1235" s="5" t="str">
        <f>IF('Raw Data'!C1235 &gt; 0,'Raw Data'!C1235,"")</f>
        <v/>
      </c>
      <c r="D1235" s="5" t="str">
        <f>IF('Raw Data'!D1235&gt;0,LEFT('Raw Data'!D1235,1),"")</f>
        <v/>
      </c>
      <c r="E1235" s="5" t="str">
        <f>IF('Raw Data'!E1235&gt;0,'Raw Data'!E1235,"")</f>
        <v/>
      </c>
      <c r="F1235" s="6" t="str">
        <f t="shared" si="39"/>
        <v/>
      </c>
      <c r="G1235" s="7" t="str">
        <f>IF('Raw Data'!G1235&gt;0,'Raw Data'!G1235,"")</f>
        <v/>
      </c>
      <c r="H1235" s="8" t="str">
        <f ca="1">IF('Raw Data'!G1235&gt;0,IF('Raw Data'!G1235 &gt; TODAY(),0,ROUND(TODAY()-'Raw Data'!G1235,0)),"")</f>
        <v/>
      </c>
      <c r="I1235" s="8" t="str">
        <f ca="1">IF('Raw Data'!F1235&gt;0,IF('Raw Data'!F1235 &gt; TODAY(),0,ROUND(TODAY()-'Raw Data'!F1235,0)),"")</f>
        <v/>
      </c>
      <c r="J1235" s="8" t="str">
        <f t="shared" ca="1" si="40"/>
        <v/>
      </c>
    </row>
    <row r="1236" spans="1:10" x14ac:dyDescent="0.3">
      <c r="A1236" s="5" t="str">
        <f>IF('Raw Data'!B1236 &gt; 0,'Raw Data'!B1236,"")</f>
        <v/>
      </c>
      <c r="B1236" s="5" t="str">
        <f>IF('Raw Data'!A1236 &gt; 0,IF(LEN('Raw Data'!A1236) &gt; 70,LEFT('Raw Data'!A1236,70)&amp; " …",'Raw Data'!A1236),"")</f>
        <v/>
      </c>
      <c r="C1236" s="5" t="str">
        <f>IF('Raw Data'!C1236 &gt; 0,'Raw Data'!C1236,"")</f>
        <v/>
      </c>
      <c r="D1236" s="5" t="str">
        <f>IF('Raw Data'!D1236&gt;0,LEFT('Raw Data'!D1236,1),"")</f>
        <v/>
      </c>
      <c r="E1236" s="5" t="str">
        <f>IF('Raw Data'!E1236&gt;0,'Raw Data'!E1236,"")</f>
        <v/>
      </c>
      <c r="F1236" s="6" t="str">
        <f t="shared" si="39"/>
        <v/>
      </c>
      <c r="G1236" s="7" t="str">
        <f>IF('Raw Data'!G1236&gt;0,'Raw Data'!G1236,"")</f>
        <v/>
      </c>
      <c r="H1236" s="8" t="str">
        <f ca="1">IF('Raw Data'!G1236&gt;0,IF('Raw Data'!G1236 &gt; TODAY(),0,ROUND(TODAY()-'Raw Data'!G1236,0)),"")</f>
        <v/>
      </c>
      <c r="I1236" s="8" t="str">
        <f ca="1">IF('Raw Data'!F1236&gt;0,IF('Raw Data'!F1236 &gt; TODAY(),0,ROUND(TODAY()-'Raw Data'!F1236,0)),"")</f>
        <v/>
      </c>
      <c r="J1236" s="8" t="str">
        <f t="shared" ca="1" si="40"/>
        <v/>
      </c>
    </row>
    <row r="1237" spans="1:10" x14ac:dyDescent="0.3">
      <c r="A1237" s="5" t="str">
        <f>IF('Raw Data'!B1237 &gt; 0,'Raw Data'!B1237,"")</f>
        <v/>
      </c>
      <c r="B1237" s="5" t="str">
        <f>IF('Raw Data'!A1237 &gt; 0,IF(LEN('Raw Data'!A1237) &gt; 70,LEFT('Raw Data'!A1237,70)&amp; " …",'Raw Data'!A1237),"")</f>
        <v/>
      </c>
      <c r="C1237" s="5" t="str">
        <f>IF('Raw Data'!C1237 &gt; 0,'Raw Data'!C1237,"")</f>
        <v/>
      </c>
      <c r="D1237" s="5" t="str">
        <f>IF('Raw Data'!D1237&gt;0,LEFT('Raw Data'!D1237,1),"")</f>
        <v/>
      </c>
      <c r="E1237" s="5" t="str">
        <f>IF('Raw Data'!E1237&gt;0,'Raw Data'!E1237,"")</f>
        <v/>
      </c>
      <c r="F1237" s="6" t="str">
        <f t="shared" si="39"/>
        <v/>
      </c>
      <c r="G1237" s="7" t="str">
        <f>IF('Raw Data'!G1237&gt;0,'Raw Data'!G1237,"")</f>
        <v/>
      </c>
      <c r="H1237" s="8" t="str">
        <f ca="1">IF('Raw Data'!G1237&gt;0,IF('Raw Data'!G1237 &gt; TODAY(),0,ROUND(TODAY()-'Raw Data'!G1237,0)),"")</f>
        <v/>
      </c>
      <c r="I1237" s="8" t="str">
        <f ca="1">IF('Raw Data'!F1237&gt;0,IF('Raw Data'!F1237 &gt; TODAY(),0,ROUND(TODAY()-'Raw Data'!F1237,0)),"")</f>
        <v/>
      </c>
      <c r="J1237" s="8" t="str">
        <f t="shared" ca="1" si="40"/>
        <v/>
      </c>
    </row>
    <row r="1238" spans="1:10" x14ac:dyDescent="0.3">
      <c r="A1238" s="5" t="str">
        <f>IF('Raw Data'!B1238 &gt; 0,'Raw Data'!B1238,"")</f>
        <v/>
      </c>
      <c r="B1238" s="5" t="str">
        <f>IF('Raw Data'!A1238 &gt; 0,IF(LEN('Raw Data'!A1238) &gt; 70,LEFT('Raw Data'!A1238,70)&amp; " …",'Raw Data'!A1238),"")</f>
        <v/>
      </c>
      <c r="C1238" s="5" t="str">
        <f>IF('Raw Data'!C1238 &gt; 0,'Raw Data'!C1238,"")</f>
        <v/>
      </c>
      <c r="D1238" s="5" t="str">
        <f>IF('Raw Data'!D1238&gt;0,LEFT('Raw Data'!D1238,1),"")</f>
        <v/>
      </c>
      <c r="E1238" s="5" t="str">
        <f>IF('Raw Data'!E1238&gt;0,'Raw Data'!E1238,"")</f>
        <v/>
      </c>
      <c r="F1238" s="6" t="str">
        <f t="shared" si="39"/>
        <v/>
      </c>
      <c r="G1238" s="7" t="str">
        <f>IF('Raw Data'!G1238&gt;0,'Raw Data'!G1238,"")</f>
        <v/>
      </c>
      <c r="H1238" s="8" t="str">
        <f ca="1">IF('Raw Data'!G1238&gt;0,IF('Raw Data'!G1238 &gt; TODAY(),0,ROUND(TODAY()-'Raw Data'!G1238,0)),"")</f>
        <v/>
      </c>
      <c r="I1238" s="8" t="str">
        <f ca="1">IF('Raw Data'!F1238&gt;0,IF('Raw Data'!F1238 &gt; TODAY(),0,ROUND(TODAY()-'Raw Data'!F1238,0)),"")</f>
        <v/>
      </c>
      <c r="J1238" s="8" t="str">
        <f t="shared" ca="1" si="40"/>
        <v/>
      </c>
    </row>
    <row r="1239" spans="1:10" x14ac:dyDescent="0.3">
      <c r="A1239" s="5" t="str">
        <f>IF('Raw Data'!B1239 &gt; 0,'Raw Data'!B1239,"")</f>
        <v/>
      </c>
      <c r="B1239" s="5" t="str">
        <f>IF('Raw Data'!A1239 &gt; 0,IF(LEN('Raw Data'!A1239) &gt; 70,LEFT('Raw Data'!A1239,70)&amp; " …",'Raw Data'!A1239),"")</f>
        <v/>
      </c>
      <c r="C1239" s="5" t="str">
        <f>IF('Raw Data'!C1239 &gt; 0,'Raw Data'!C1239,"")</f>
        <v/>
      </c>
      <c r="D1239" s="5" t="str">
        <f>IF('Raw Data'!D1239&gt;0,LEFT('Raw Data'!D1239,1),"")</f>
        <v/>
      </c>
      <c r="E1239" s="5" t="str">
        <f>IF('Raw Data'!E1239&gt;0,'Raw Data'!E1239,"")</f>
        <v/>
      </c>
      <c r="F1239" s="6" t="str">
        <f t="shared" si="39"/>
        <v/>
      </c>
      <c r="G1239" s="7" t="str">
        <f>IF('Raw Data'!G1239&gt;0,'Raw Data'!G1239,"")</f>
        <v/>
      </c>
      <c r="H1239" s="8" t="str">
        <f ca="1">IF('Raw Data'!G1239&gt;0,IF('Raw Data'!G1239 &gt; TODAY(),0,ROUND(TODAY()-'Raw Data'!G1239,0)),"")</f>
        <v/>
      </c>
      <c r="I1239" s="8" t="str">
        <f ca="1">IF('Raw Data'!F1239&gt;0,IF('Raw Data'!F1239 &gt; TODAY(),0,ROUND(TODAY()-'Raw Data'!F1239,0)),"")</f>
        <v/>
      </c>
      <c r="J1239" s="8" t="str">
        <f t="shared" ca="1" si="40"/>
        <v/>
      </c>
    </row>
    <row r="1240" spans="1:10" x14ac:dyDescent="0.3">
      <c r="A1240" s="5" t="str">
        <f>IF('Raw Data'!B1240 &gt; 0,'Raw Data'!B1240,"")</f>
        <v/>
      </c>
      <c r="B1240" s="5" t="str">
        <f>IF('Raw Data'!A1240 &gt; 0,IF(LEN('Raw Data'!A1240) &gt; 70,LEFT('Raw Data'!A1240,70)&amp; " …",'Raw Data'!A1240),"")</f>
        <v/>
      </c>
      <c r="C1240" s="5" t="str">
        <f>IF('Raw Data'!C1240 &gt; 0,'Raw Data'!C1240,"")</f>
        <v/>
      </c>
      <c r="D1240" s="5" t="str">
        <f>IF('Raw Data'!D1240&gt;0,LEFT('Raw Data'!D1240,1),"")</f>
        <v/>
      </c>
      <c r="E1240" s="5" t="str">
        <f>IF('Raw Data'!E1240&gt;0,'Raw Data'!E1240,"")</f>
        <v/>
      </c>
      <c r="F1240" s="6" t="str">
        <f t="shared" si="39"/>
        <v/>
      </c>
      <c r="G1240" s="7" t="str">
        <f>IF('Raw Data'!G1240&gt;0,'Raw Data'!G1240,"")</f>
        <v/>
      </c>
      <c r="H1240" s="8" t="str">
        <f ca="1">IF('Raw Data'!G1240&gt;0,IF('Raw Data'!G1240 &gt; TODAY(),0,ROUND(TODAY()-'Raw Data'!G1240,0)),"")</f>
        <v/>
      </c>
      <c r="I1240" s="8" t="str">
        <f ca="1">IF('Raw Data'!F1240&gt;0,IF('Raw Data'!F1240 &gt; TODAY(),0,ROUND(TODAY()-'Raw Data'!F1240,0)),"")</f>
        <v/>
      </c>
      <c r="J1240" s="8" t="str">
        <f t="shared" ca="1" si="40"/>
        <v/>
      </c>
    </row>
    <row r="1241" spans="1:10" x14ac:dyDescent="0.3">
      <c r="A1241" s="5" t="str">
        <f>IF('Raw Data'!B1241 &gt; 0,'Raw Data'!B1241,"")</f>
        <v/>
      </c>
      <c r="B1241" s="5" t="str">
        <f>IF('Raw Data'!A1241 &gt; 0,IF(LEN('Raw Data'!A1241) &gt; 70,LEFT('Raw Data'!A1241,70)&amp; " …",'Raw Data'!A1241),"")</f>
        <v/>
      </c>
      <c r="C1241" s="5" t="str">
        <f>IF('Raw Data'!C1241 &gt; 0,'Raw Data'!C1241,"")</f>
        <v/>
      </c>
      <c r="D1241" s="5" t="str">
        <f>IF('Raw Data'!D1241&gt;0,LEFT('Raw Data'!D1241,1),"")</f>
        <v/>
      </c>
      <c r="E1241" s="5" t="str">
        <f>IF('Raw Data'!E1241&gt;0,'Raw Data'!E1241,"")</f>
        <v/>
      </c>
      <c r="F1241" s="6" t="str">
        <f t="shared" si="39"/>
        <v/>
      </c>
      <c r="G1241" s="7" t="str">
        <f>IF('Raw Data'!G1241&gt;0,'Raw Data'!G1241,"")</f>
        <v/>
      </c>
      <c r="H1241" s="8" t="str">
        <f ca="1">IF('Raw Data'!G1241&gt;0,IF('Raw Data'!G1241 &gt; TODAY(),0,ROUND(TODAY()-'Raw Data'!G1241,0)),"")</f>
        <v/>
      </c>
      <c r="I1241" s="8" t="str">
        <f ca="1">IF('Raw Data'!F1241&gt;0,IF('Raw Data'!F1241 &gt; TODAY(),0,ROUND(TODAY()-'Raw Data'!F1241,0)),"")</f>
        <v/>
      </c>
      <c r="J1241" s="8" t="str">
        <f t="shared" ca="1" si="40"/>
        <v/>
      </c>
    </row>
    <row r="1242" spans="1:10" x14ac:dyDescent="0.3">
      <c r="A1242" s="5" t="str">
        <f>IF('Raw Data'!B1242 &gt; 0,'Raw Data'!B1242,"")</f>
        <v/>
      </c>
      <c r="B1242" s="5" t="str">
        <f>IF('Raw Data'!A1242 &gt; 0,IF(LEN('Raw Data'!A1242) &gt; 70,LEFT('Raw Data'!A1242,70)&amp; " …",'Raw Data'!A1242),"")</f>
        <v/>
      </c>
      <c r="C1242" s="5" t="str">
        <f>IF('Raw Data'!C1242 &gt; 0,'Raw Data'!C1242,"")</f>
        <v/>
      </c>
      <c r="D1242" s="5" t="str">
        <f>IF('Raw Data'!D1242&gt;0,LEFT('Raw Data'!D1242,1),"")</f>
        <v/>
      </c>
      <c r="E1242" s="5" t="str">
        <f>IF('Raw Data'!E1242&gt;0,'Raw Data'!E1242,"")</f>
        <v/>
      </c>
      <c r="F1242" s="6" t="str">
        <f t="shared" si="39"/>
        <v/>
      </c>
      <c r="G1242" s="7" t="str">
        <f>IF('Raw Data'!G1242&gt;0,'Raw Data'!G1242,"")</f>
        <v/>
      </c>
      <c r="H1242" s="8" t="str">
        <f ca="1">IF('Raw Data'!G1242&gt;0,IF('Raw Data'!G1242 &gt; TODAY(),0,ROUND(TODAY()-'Raw Data'!G1242,0)),"")</f>
        <v/>
      </c>
      <c r="I1242" s="8" t="str">
        <f ca="1">IF('Raw Data'!F1242&gt;0,IF('Raw Data'!F1242 &gt; TODAY(),0,ROUND(TODAY()-'Raw Data'!F1242,0)),"")</f>
        <v/>
      </c>
      <c r="J1242" s="8" t="str">
        <f t="shared" ca="1" si="40"/>
        <v/>
      </c>
    </row>
    <row r="1243" spans="1:10" x14ac:dyDescent="0.3">
      <c r="A1243" s="5" t="str">
        <f>IF('Raw Data'!B1243 &gt; 0,'Raw Data'!B1243,"")</f>
        <v/>
      </c>
      <c r="B1243" s="5" t="str">
        <f>IF('Raw Data'!A1243 &gt; 0,IF(LEN('Raw Data'!A1243) &gt; 70,LEFT('Raw Data'!A1243,70)&amp; " …",'Raw Data'!A1243),"")</f>
        <v/>
      </c>
      <c r="C1243" s="5" t="str">
        <f>IF('Raw Data'!C1243 &gt; 0,'Raw Data'!C1243,"")</f>
        <v/>
      </c>
      <c r="D1243" s="5" t="str">
        <f>IF('Raw Data'!D1243&gt;0,LEFT('Raw Data'!D1243,1),"")</f>
        <v/>
      </c>
      <c r="E1243" s="5" t="str">
        <f>IF('Raw Data'!E1243&gt;0,'Raw Data'!E1243,"")</f>
        <v/>
      </c>
      <c r="F1243" s="6" t="str">
        <f t="shared" si="39"/>
        <v/>
      </c>
      <c r="G1243" s="7" t="str">
        <f>IF('Raw Data'!G1243&gt;0,'Raw Data'!G1243,"")</f>
        <v/>
      </c>
      <c r="H1243" s="8" t="str">
        <f ca="1">IF('Raw Data'!G1243&gt;0,IF('Raw Data'!G1243 &gt; TODAY(),0,ROUND(TODAY()-'Raw Data'!G1243,0)),"")</f>
        <v/>
      </c>
      <c r="I1243" s="8" t="str">
        <f ca="1">IF('Raw Data'!F1243&gt;0,IF('Raw Data'!F1243 &gt; TODAY(),0,ROUND(TODAY()-'Raw Data'!F1243,0)),"")</f>
        <v/>
      </c>
      <c r="J1243" s="8" t="str">
        <f t="shared" ca="1" si="40"/>
        <v/>
      </c>
    </row>
    <row r="1244" spans="1:10" x14ac:dyDescent="0.3">
      <c r="A1244" s="5" t="str">
        <f>IF('Raw Data'!B1244 &gt; 0,'Raw Data'!B1244,"")</f>
        <v/>
      </c>
      <c r="B1244" s="5" t="str">
        <f>IF('Raw Data'!A1244 &gt; 0,IF(LEN('Raw Data'!A1244) &gt; 70,LEFT('Raw Data'!A1244,70)&amp; " …",'Raw Data'!A1244),"")</f>
        <v/>
      </c>
      <c r="C1244" s="5" t="str">
        <f>IF('Raw Data'!C1244 &gt; 0,'Raw Data'!C1244,"")</f>
        <v/>
      </c>
      <c r="D1244" s="5" t="str">
        <f>IF('Raw Data'!D1244&gt;0,LEFT('Raw Data'!D1244,1),"")</f>
        <v/>
      </c>
      <c r="E1244" s="5" t="str">
        <f>IF('Raw Data'!E1244&gt;0,'Raw Data'!E1244,"")</f>
        <v/>
      </c>
      <c r="F1244" s="6" t="str">
        <f t="shared" si="39"/>
        <v/>
      </c>
      <c r="G1244" s="7" t="str">
        <f>IF('Raw Data'!G1244&gt;0,'Raw Data'!G1244,"")</f>
        <v/>
      </c>
      <c r="H1244" s="8" t="str">
        <f ca="1">IF('Raw Data'!G1244&gt;0,IF('Raw Data'!G1244 &gt; TODAY(),0,ROUND(TODAY()-'Raw Data'!G1244,0)),"")</f>
        <v/>
      </c>
      <c r="I1244" s="8" t="str">
        <f ca="1">IF('Raw Data'!F1244&gt;0,IF('Raw Data'!F1244 &gt; TODAY(),0,ROUND(TODAY()-'Raw Data'!F1244,0)),"")</f>
        <v/>
      </c>
      <c r="J1244" s="8" t="str">
        <f t="shared" ca="1" si="40"/>
        <v/>
      </c>
    </row>
    <row r="1245" spans="1:10" x14ac:dyDescent="0.3">
      <c r="A1245" s="5" t="str">
        <f>IF('Raw Data'!B1245 &gt; 0,'Raw Data'!B1245,"")</f>
        <v/>
      </c>
      <c r="B1245" s="5" t="str">
        <f>IF('Raw Data'!A1245 &gt; 0,IF(LEN('Raw Data'!A1245) &gt; 70,LEFT('Raw Data'!A1245,70)&amp; " …",'Raw Data'!A1245),"")</f>
        <v/>
      </c>
      <c r="C1245" s="5" t="str">
        <f>IF('Raw Data'!C1245 &gt; 0,'Raw Data'!C1245,"")</f>
        <v/>
      </c>
      <c r="D1245" s="5" t="str">
        <f>IF('Raw Data'!D1245&gt;0,LEFT('Raw Data'!D1245,1),"")</f>
        <v/>
      </c>
      <c r="E1245" s="5" t="str">
        <f>IF('Raw Data'!E1245&gt;0,'Raw Data'!E1245,"")</f>
        <v/>
      </c>
      <c r="F1245" s="6" t="str">
        <f t="shared" si="39"/>
        <v/>
      </c>
      <c r="G1245" s="7" t="str">
        <f>IF('Raw Data'!G1245&gt;0,'Raw Data'!G1245,"")</f>
        <v/>
      </c>
      <c r="H1245" s="8" t="str">
        <f ca="1">IF('Raw Data'!G1245&gt;0,IF('Raw Data'!G1245 &gt; TODAY(),0,ROUND(TODAY()-'Raw Data'!G1245,0)),"")</f>
        <v/>
      </c>
      <c r="I1245" s="8" t="str">
        <f ca="1">IF('Raw Data'!F1245&gt;0,IF('Raw Data'!F1245 &gt; TODAY(),0,ROUND(TODAY()-'Raw Data'!F1245,0)),"")</f>
        <v/>
      </c>
      <c r="J1245" s="8" t="str">
        <f t="shared" ca="1" si="40"/>
        <v/>
      </c>
    </row>
    <row r="1246" spans="1:10" x14ac:dyDescent="0.3">
      <c r="A1246" s="5" t="str">
        <f>IF('Raw Data'!B1246 &gt; 0,'Raw Data'!B1246,"")</f>
        <v/>
      </c>
      <c r="B1246" s="5" t="str">
        <f>IF('Raw Data'!A1246 &gt; 0,IF(LEN('Raw Data'!A1246) &gt; 70,LEFT('Raw Data'!A1246,70)&amp; " …",'Raw Data'!A1246),"")</f>
        <v/>
      </c>
      <c r="C1246" s="5" t="str">
        <f>IF('Raw Data'!C1246 &gt; 0,'Raw Data'!C1246,"")</f>
        <v/>
      </c>
      <c r="D1246" s="5" t="str">
        <f>IF('Raw Data'!D1246&gt;0,LEFT('Raw Data'!D1246,1),"")</f>
        <v/>
      </c>
      <c r="E1246" s="5" t="str">
        <f>IF('Raw Data'!E1246&gt;0,'Raw Data'!E1246,"")</f>
        <v/>
      </c>
      <c r="F1246" s="6" t="str">
        <f t="shared" si="39"/>
        <v/>
      </c>
      <c r="G1246" s="7" t="str">
        <f>IF('Raw Data'!G1246&gt;0,'Raw Data'!G1246,"")</f>
        <v/>
      </c>
      <c r="H1246" s="8" t="str">
        <f ca="1">IF('Raw Data'!G1246&gt;0,IF('Raw Data'!G1246 &gt; TODAY(),0,ROUND(TODAY()-'Raw Data'!G1246,0)),"")</f>
        <v/>
      </c>
      <c r="I1246" s="8" t="str">
        <f ca="1">IF('Raw Data'!F1246&gt;0,IF('Raw Data'!F1246 &gt; TODAY(),0,ROUND(TODAY()-'Raw Data'!F1246,0)),"")</f>
        <v/>
      </c>
      <c r="J1246" s="8" t="str">
        <f t="shared" ca="1" si="40"/>
        <v/>
      </c>
    </row>
    <row r="1247" spans="1:10" x14ac:dyDescent="0.3">
      <c r="A1247" s="5" t="str">
        <f>IF('Raw Data'!B1247 &gt; 0,'Raw Data'!B1247,"")</f>
        <v/>
      </c>
      <c r="B1247" s="5" t="str">
        <f>IF('Raw Data'!A1247 &gt; 0,IF(LEN('Raw Data'!A1247) &gt; 70,LEFT('Raw Data'!A1247,70)&amp; " …",'Raw Data'!A1247),"")</f>
        <v/>
      </c>
      <c r="C1247" s="5" t="str">
        <f>IF('Raw Data'!C1247 &gt; 0,'Raw Data'!C1247,"")</f>
        <v/>
      </c>
      <c r="D1247" s="5" t="str">
        <f>IF('Raw Data'!D1247&gt;0,LEFT('Raw Data'!D1247,1),"")</f>
        <v/>
      </c>
      <c r="E1247" s="5" t="str">
        <f>IF('Raw Data'!E1247&gt;0,'Raw Data'!E1247,"")</f>
        <v/>
      </c>
      <c r="F1247" s="6" t="str">
        <f t="shared" si="39"/>
        <v/>
      </c>
      <c r="G1247" s="7" t="str">
        <f>IF('Raw Data'!G1247&gt;0,'Raw Data'!G1247,"")</f>
        <v/>
      </c>
      <c r="H1247" s="8" t="str">
        <f ca="1">IF('Raw Data'!G1247&gt;0,IF('Raw Data'!G1247 &gt; TODAY(),0,ROUND(TODAY()-'Raw Data'!G1247,0)),"")</f>
        <v/>
      </c>
      <c r="I1247" s="8" t="str">
        <f ca="1">IF('Raw Data'!F1247&gt;0,IF('Raw Data'!F1247 &gt; TODAY(),0,ROUND(TODAY()-'Raw Data'!F1247,0)),"")</f>
        <v/>
      </c>
      <c r="J1247" s="8" t="str">
        <f t="shared" ca="1" si="40"/>
        <v/>
      </c>
    </row>
    <row r="1248" spans="1:10" x14ac:dyDescent="0.3">
      <c r="A1248" s="5" t="str">
        <f>IF('Raw Data'!B1248 &gt; 0,'Raw Data'!B1248,"")</f>
        <v/>
      </c>
      <c r="B1248" s="5" t="str">
        <f>IF('Raw Data'!A1248 &gt; 0,IF(LEN('Raw Data'!A1248) &gt; 70,LEFT('Raw Data'!A1248,70)&amp; " …",'Raw Data'!A1248),"")</f>
        <v/>
      </c>
      <c r="C1248" s="5" t="str">
        <f>IF('Raw Data'!C1248 &gt; 0,'Raw Data'!C1248,"")</f>
        <v/>
      </c>
      <c r="D1248" s="5" t="str">
        <f>IF('Raw Data'!D1248&gt;0,LEFT('Raw Data'!D1248,1),"")</f>
        <v/>
      </c>
      <c r="E1248" s="5" t="str">
        <f>IF('Raw Data'!E1248&gt;0,'Raw Data'!E1248,"")</f>
        <v/>
      </c>
      <c r="F1248" s="6" t="str">
        <f t="shared" si="39"/>
        <v/>
      </c>
      <c r="G1248" s="7" t="str">
        <f>IF('Raw Data'!G1248&gt;0,'Raw Data'!G1248,"")</f>
        <v/>
      </c>
      <c r="H1248" s="8" t="str">
        <f ca="1">IF('Raw Data'!G1248&gt;0,IF('Raw Data'!G1248 &gt; TODAY(),0,ROUND(TODAY()-'Raw Data'!G1248,0)),"")</f>
        <v/>
      </c>
      <c r="I1248" s="8" t="str">
        <f ca="1">IF('Raw Data'!F1248&gt;0,IF('Raw Data'!F1248 &gt; TODAY(),0,ROUND(TODAY()-'Raw Data'!F1248,0)),"")</f>
        <v/>
      </c>
      <c r="J1248" s="8" t="str">
        <f t="shared" ca="1" si="40"/>
        <v/>
      </c>
    </row>
    <row r="1249" spans="1:10" x14ac:dyDescent="0.3">
      <c r="A1249" s="5" t="str">
        <f>IF('Raw Data'!B1249 &gt; 0,'Raw Data'!B1249,"")</f>
        <v/>
      </c>
      <c r="B1249" s="5" t="str">
        <f>IF('Raw Data'!A1249 &gt; 0,IF(LEN('Raw Data'!A1249) &gt; 70,LEFT('Raw Data'!A1249,70)&amp; " …",'Raw Data'!A1249),"")</f>
        <v/>
      </c>
      <c r="C1249" s="5" t="str">
        <f>IF('Raw Data'!C1249 &gt; 0,'Raw Data'!C1249,"")</f>
        <v/>
      </c>
      <c r="D1249" s="5" t="str">
        <f>IF('Raw Data'!D1249&gt;0,LEFT('Raw Data'!D1249,1),"")</f>
        <v/>
      </c>
      <c r="E1249" s="5" t="str">
        <f>IF('Raw Data'!E1249&gt;0,'Raw Data'!E1249,"")</f>
        <v/>
      </c>
      <c r="F1249" s="6" t="str">
        <f t="shared" si="39"/>
        <v/>
      </c>
      <c r="G1249" s="7" t="str">
        <f>IF('Raw Data'!G1249&gt;0,'Raw Data'!G1249,"")</f>
        <v/>
      </c>
      <c r="H1249" s="8" t="str">
        <f ca="1">IF('Raw Data'!G1249&gt;0,IF('Raw Data'!G1249 &gt; TODAY(),0,ROUND(TODAY()-'Raw Data'!G1249,0)),"")</f>
        <v/>
      </c>
      <c r="I1249" s="8" t="str">
        <f ca="1">IF('Raw Data'!F1249&gt;0,IF('Raw Data'!F1249 &gt; TODAY(),0,ROUND(TODAY()-'Raw Data'!F1249,0)),"")</f>
        <v/>
      </c>
      <c r="J1249" s="8" t="str">
        <f t="shared" ca="1" si="40"/>
        <v/>
      </c>
    </row>
    <row r="1250" spans="1:10" x14ac:dyDescent="0.3">
      <c r="A1250" s="5" t="str">
        <f>IF('Raw Data'!B1250 &gt; 0,'Raw Data'!B1250,"")</f>
        <v/>
      </c>
      <c r="B1250" s="5" t="str">
        <f>IF('Raw Data'!A1250 &gt; 0,IF(LEN('Raw Data'!A1250) &gt; 70,LEFT('Raw Data'!A1250,70)&amp; " …",'Raw Data'!A1250),"")</f>
        <v/>
      </c>
      <c r="C1250" s="5" t="str">
        <f>IF('Raw Data'!C1250 &gt; 0,'Raw Data'!C1250,"")</f>
        <v/>
      </c>
      <c r="D1250" s="5" t="str">
        <f>IF('Raw Data'!D1250&gt;0,LEFT('Raw Data'!D1250,1),"")</f>
        <v/>
      </c>
      <c r="E1250" s="5" t="str">
        <f>IF('Raw Data'!E1250&gt;0,'Raw Data'!E1250,"")</f>
        <v/>
      </c>
      <c r="F1250" s="6" t="str">
        <f t="shared" si="39"/>
        <v/>
      </c>
      <c r="G1250" s="7" t="str">
        <f>IF('Raw Data'!G1250&gt;0,'Raw Data'!G1250,"")</f>
        <v/>
      </c>
      <c r="H1250" s="8" t="str">
        <f ca="1">IF('Raw Data'!G1250&gt;0,IF('Raw Data'!G1250 &gt; TODAY(),0,ROUND(TODAY()-'Raw Data'!G1250,0)),"")</f>
        <v/>
      </c>
      <c r="I1250" s="8" t="str">
        <f ca="1">IF('Raw Data'!F1250&gt;0,IF('Raw Data'!F1250 &gt; TODAY(),0,ROUND(TODAY()-'Raw Data'!F1250,0)),"")</f>
        <v/>
      </c>
      <c r="J1250" s="8" t="str">
        <f t="shared" ca="1" si="40"/>
        <v/>
      </c>
    </row>
    <row r="1251" spans="1:10" x14ac:dyDescent="0.3">
      <c r="A1251" s="5" t="str">
        <f>IF('Raw Data'!B1251 &gt; 0,'Raw Data'!B1251,"")</f>
        <v/>
      </c>
      <c r="B1251" s="5" t="str">
        <f>IF('Raw Data'!A1251 &gt; 0,IF(LEN('Raw Data'!A1251) &gt; 70,LEFT('Raw Data'!A1251,70)&amp; " …",'Raw Data'!A1251),"")</f>
        <v/>
      </c>
      <c r="C1251" s="5" t="str">
        <f>IF('Raw Data'!C1251 &gt; 0,'Raw Data'!C1251,"")</f>
        <v/>
      </c>
      <c r="D1251" s="5" t="str">
        <f>IF('Raw Data'!D1251&gt;0,LEFT('Raw Data'!D1251,1),"")</f>
        <v/>
      </c>
      <c r="E1251" s="5" t="str">
        <f>IF('Raw Data'!E1251&gt;0,'Raw Data'!E1251,"")</f>
        <v/>
      </c>
      <c r="F1251" s="6" t="str">
        <f t="shared" si="39"/>
        <v/>
      </c>
      <c r="G1251" s="7" t="str">
        <f>IF('Raw Data'!G1251&gt;0,'Raw Data'!G1251,"")</f>
        <v/>
      </c>
      <c r="H1251" s="8" t="str">
        <f ca="1">IF('Raw Data'!G1251&gt;0,IF('Raw Data'!G1251 &gt; TODAY(),0,ROUND(TODAY()-'Raw Data'!G1251,0)),"")</f>
        <v/>
      </c>
      <c r="I1251" s="8" t="str">
        <f ca="1">IF('Raw Data'!F1251&gt;0,IF('Raw Data'!F1251 &gt; TODAY(),0,ROUND(TODAY()-'Raw Data'!F1251,0)),"")</f>
        <v/>
      </c>
      <c r="J1251" s="8" t="str">
        <f t="shared" ca="1" si="40"/>
        <v/>
      </c>
    </row>
    <row r="1252" spans="1:10" x14ac:dyDescent="0.3">
      <c r="A1252" s="5" t="str">
        <f>IF('Raw Data'!B1252 &gt; 0,'Raw Data'!B1252,"")</f>
        <v/>
      </c>
      <c r="B1252" s="5" t="str">
        <f>IF('Raw Data'!A1252 &gt; 0,IF(LEN('Raw Data'!A1252) &gt; 70,LEFT('Raw Data'!A1252,70)&amp; " …",'Raw Data'!A1252),"")</f>
        <v/>
      </c>
      <c r="C1252" s="5" t="str">
        <f>IF('Raw Data'!C1252 &gt; 0,'Raw Data'!C1252,"")</f>
        <v/>
      </c>
      <c r="D1252" s="5" t="str">
        <f>IF('Raw Data'!D1252&gt;0,LEFT('Raw Data'!D1252,1),"")</f>
        <v/>
      </c>
      <c r="E1252" s="5" t="str">
        <f>IF('Raw Data'!E1252&gt;0,'Raw Data'!E1252,"")</f>
        <v/>
      </c>
      <c r="F1252" s="6" t="str">
        <f t="shared" si="39"/>
        <v/>
      </c>
      <c r="G1252" s="7" t="str">
        <f>IF('Raw Data'!G1252&gt;0,'Raw Data'!G1252,"")</f>
        <v/>
      </c>
      <c r="H1252" s="8" t="str">
        <f ca="1">IF('Raw Data'!G1252&gt;0,IF('Raw Data'!G1252 &gt; TODAY(),0,ROUND(TODAY()-'Raw Data'!G1252,0)),"")</f>
        <v/>
      </c>
      <c r="I1252" s="8" t="str">
        <f ca="1">IF('Raw Data'!F1252&gt;0,IF('Raw Data'!F1252 &gt; TODAY(),0,ROUND(TODAY()-'Raw Data'!F1252,0)),"")</f>
        <v/>
      </c>
      <c r="J1252" s="8" t="str">
        <f t="shared" ca="1" si="40"/>
        <v/>
      </c>
    </row>
    <row r="1253" spans="1:10" x14ac:dyDescent="0.3">
      <c r="A1253" s="5" t="str">
        <f>IF('Raw Data'!B1253 &gt; 0,'Raw Data'!B1253,"")</f>
        <v/>
      </c>
      <c r="B1253" s="5" t="str">
        <f>IF('Raw Data'!A1253 &gt; 0,IF(LEN('Raw Data'!A1253) &gt; 70,LEFT('Raw Data'!A1253,70)&amp; " …",'Raw Data'!A1253),"")</f>
        <v/>
      </c>
      <c r="C1253" s="5" t="str">
        <f>IF('Raw Data'!C1253 &gt; 0,'Raw Data'!C1253,"")</f>
        <v/>
      </c>
      <c r="D1253" s="5" t="str">
        <f>IF('Raw Data'!D1253&gt;0,LEFT('Raw Data'!D1253,1),"")</f>
        <v/>
      </c>
      <c r="E1253" s="5" t="str">
        <f>IF('Raw Data'!E1253&gt;0,'Raw Data'!E1253,"")</f>
        <v/>
      </c>
      <c r="F1253" s="6" t="str">
        <f t="shared" si="39"/>
        <v/>
      </c>
      <c r="G1253" s="7" t="str">
        <f>IF('Raw Data'!G1253&gt;0,'Raw Data'!G1253,"")</f>
        <v/>
      </c>
      <c r="H1253" s="8" t="str">
        <f ca="1">IF('Raw Data'!G1253&gt;0,IF('Raw Data'!G1253 &gt; TODAY(),0,ROUND(TODAY()-'Raw Data'!G1253,0)),"")</f>
        <v/>
      </c>
      <c r="I1253" s="8" t="str">
        <f ca="1">IF('Raw Data'!F1253&gt;0,IF('Raw Data'!F1253 &gt; TODAY(),0,ROUND(TODAY()-'Raw Data'!F1253,0)),"")</f>
        <v/>
      </c>
      <c r="J1253" s="8" t="str">
        <f t="shared" ca="1" si="40"/>
        <v/>
      </c>
    </row>
    <row r="1254" spans="1:10" x14ac:dyDescent="0.3">
      <c r="A1254" s="5" t="str">
        <f>IF('Raw Data'!B1254 &gt; 0,'Raw Data'!B1254,"")</f>
        <v/>
      </c>
      <c r="B1254" s="5" t="str">
        <f>IF('Raw Data'!A1254 &gt; 0,IF(LEN('Raw Data'!A1254) &gt; 70,LEFT('Raw Data'!A1254,70)&amp; " …",'Raw Data'!A1254),"")</f>
        <v/>
      </c>
      <c r="C1254" s="5" t="str">
        <f>IF('Raw Data'!C1254 &gt; 0,'Raw Data'!C1254,"")</f>
        <v/>
      </c>
      <c r="D1254" s="5" t="str">
        <f>IF('Raw Data'!D1254&gt;0,LEFT('Raw Data'!D1254,1),"")</f>
        <v/>
      </c>
      <c r="E1254" s="5" t="str">
        <f>IF('Raw Data'!E1254&gt;0,'Raw Data'!E1254,"")</f>
        <v/>
      </c>
      <c r="F1254" s="6" t="str">
        <f t="shared" si="39"/>
        <v/>
      </c>
      <c r="G1254" s="7" t="str">
        <f>IF('Raw Data'!G1254&gt;0,'Raw Data'!G1254,"")</f>
        <v/>
      </c>
      <c r="H1254" s="8" t="str">
        <f ca="1">IF('Raw Data'!G1254&gt;0,IF('Raw Data'!G1254 &gt; TODAY(),0,ROUND(TODAY()-'Raw Data'!G1254,0)),"")</f>
        <v/>
      </c>
      <c r="I1254" s="8" t="str">
        <f ca="1">IF('Raw Data'!F1254&gt;0,IF('Raw Data'!F1254 &gt; TODAY(),0,ROUND(TODAY()-'Raw Data'!F1254,0)),"")</f>
        <v/>
      </c>
      <c r="J1254" s="8" t="str">
        <f t="shared" ca="1" si="40"/>
        <v/>
      </c>
    </row>
    <row r="1255" spans="1:10" x14ac:dyDescent="0.3">
      <c r="A1255" s="5" t="str">
        <f>IF('Raw Data'!B1255 &gt; 0,'Raw Data'!B1255,"")</f>
        <v/>
      </c>
      <c r="B1255" s="5" t="str">
        <f>IF('Raw Data'!A1255 &gt; 0,IF(LEN('Raw Data'!A1255) &gt; 70,LEFT('Raw Data'!A1255,70)&amp; " …",'Raw Data'!A1255),"")</f>
        <v/>
      </c>
      <c r="C1255" s="5" t="str">
        <f>IF('Raw Data'!C1255 &gt; 0,'Raw Data'!C1255,"")</f>
        <v/>
      </c>
      <c r="D1255" s="5" t="str">
        <f>IF('Raw Data'!D1255&gt;0,LEFT('Raw Data'!D1255,1),"")</f>
        <v/>
      </c>
      <c r="E1255" s="5" t="str">
        <f>IF('Raw Data'!E1255&gt;0,'Raw Data'!E1255,"")</f>
        <v/>
      </c>
      <c r="F1255" s="6" t="str">
        <f t="shared" si="39"/>
        <v/>
      </c>
      <c r="G1255" s="7" t="str">
        <f>IF('Raw Data'!G1255&gt;0,'Raw Data'!G1255,"")</f>
        <v/>
      </c>
      <c r="H1255" s="8" t="str">
        <f ca="1">IF('Raw Data'!G1255&gt;0,IF('Raw Data'!G1255 &gt; TODAY(),0,ROUND(TODAY()-'Raw Data'!G1255,0)),"")</f>
        <v/>
      </c>
      <c r="I1255" s="8" t="str">
        <f ca="1">IF('Raw Data'!F1255&gt;0,IF('Raw Data'!F1255 &gt; TODAY(),0,ROUND(TODAY()-'Raw Data'!F1255,0)),"")</f>
        <v/>
      </c>
      <c r="J1255" s="8" t="str">
        <f t="shared" ca="1" si="40"/>
        <v/>
      </c>
    </row>
    <row r="1256" spans="1:10" x14ac:dyDescent="0.3">
      <c r="A1256" s="5" t="str">
        <f>IF('Raw Data'!B1256 &gt; 0,'Raw Data'!B1256,"")</f>
        <v/>
      </c>
      <c r="B1256" s="5" t="str">
        <f>IF('Raw Data'!A1256 &gt; 0,IF(LEN('Raw Data'!A1256) &gt; 70,LEFT('Raw Data'!A1256,70)&amp; " …",'Raw Data'!A1256),"")</f>
        <v/>
      </c>
      <c r="C1256" s="5" t="str">
        <f>IF('Raw Data'!C1256 &gt; 0,'Raw Data'!C1256,"")</f>
        <v/>
      </c>
      <c r="D1256" s="5" t="str">
        <f>IF('Raw Data'!D1256&gt;0,LEFT('Raw Data'!D1256,1),"")</f>
        <v/>
      </c>
      <c r="E1256" s="5" t="str">
        <f>IF('Raw Data'!E1256&gt;0,'Raw Data'!E1256,"")</f>
        <v/>
      </c>
      <c r="F1256" s="6" t="str">
        <f t="shared" si="39"/>
        <v/>
      </c>
      <c r="G1256" s="7" t="str">
        <f>IF('Raw Data'!G1256&gt;0,'Raw Data'!G1256,"")</f>
        <v/>
      </c>
      <c r="H1256" s="8" t="str">
        <f ca="1">IF('Raw Data'!G1256&gt;0,IF('Raw Data'!G1256 &gt; TODAY(),0,ROUND(TODAY()-'Raw Data'!G1256,0)),"")</f>
        <v/>
      </c>
      <c r="I1256" s="8" t="str">
        <f ca="1">IF('Raw Data'!F1256&gt;0,IF('Raw Data'!F1256 &gt; TODAY(),0,ROUND(TODAY()-'Raw Data'!F1256,0)),"")</f>
        <v/>
      </c>
      <c r="J1256" s="8" t="str">
        <f t="shared" ca="1" si="40"/>
        <v/>
      </c>
    </row>
    <row r="1257" spans="1:10" x14ac:dyDescent="0.3">
      <c r="A1257" s="5" t="str">
        <f>IF('Raw Data'!B1257 &gt; 0,'Raw Data'!B1257,"")</f>
        <v/>
      </c>
      <c r="B1257" s="5" t="str">
        <f>IF('Raw Data'!A1257 &gt; 0,IF(LEN('Raw Data'!A1257) &gt; 70,LEFT('Raw Data'!A1257,70)&amp; " …",'Raw Data'!A1257),"")</f>
        <v/>
      </c>
      <c r="C1257" s="5" t="str">
        <f>IF('Raw Data'!C1257 &gt; 0,'Raw Data'!C1257,"")</f>
        <v/>
      </c>
      <c r="D1257" s="5" t="str">
        <f>IF('Raw Data'!D1257&gt;0,LEFT('Raw Data'!D1257,1),"")</f>
        <v/>
      </c>
      <c r="E1257" s="5" t="str">
        <f>IF('Raw Data'!E1257&gt;0,'Raw Data'!E1257,"")</f>
        <v/>
      </c>
      <c r="F1257" s="6" t="str">
        <f t="shared" si="39"/>
        <v/>
      </c>
      <c r="G1257" s="7" t="str">
        <f>IF('Raw Data'!G1257&gt;0,'Raw Data'!G1257,"")</f>
        <v/>
      </c>
      <c r="H1257" s="8" t="str">
        <f ca="1">IF('Raw Data'!G1257&gt;0,IF('Raw Data'!G1257 &gt; TODAY(),0,ROUND(TODAY()-'Raw Data'!G1257,0)),"")</f>
        <v/>
      </c>
      <c r="I1257" s="8" t="str">
        <f ca="1">IF('Raw Data'!F1257&gt;0,IF('Raw Data'!F1257 &gt; TODAY(),0,ROUND(TODAY()-'Raw Data'!F1257,0)),"")</f>
        <v/>
      </c>
      <c r="J1257" s="8" t="str">
        <f t="shared" ca="1" si="40"/>
        <v/>
      </c>
    </row>
    <row r="1258" spans="1:10" x14ac:dyDescent="0.3">
      <c r="A1258" s="5" t="str">
        <f>IF('Raw Data'!B1258 &gt; 0,'Raw Data'!B1258,"")</f>
        <v/>
      </c>
      <c r="B1258" s="5" t="str">
        <f>IF('Raw Data'!A1258 &gt; 0,IF(LEN('Raw Data'!A1258) &gt; 70,LEFT('Raw Data'!A1258,70)&amp; " …",'Raw Data'!A1258),"")</f>
        <v/>
      </c>
      <c r="C1258" s="5" t="str">
        <f>IF('Raw Data'!C1258 &gt; 0,'Raw Data'!C1258,"")</f>
        <v/>
      </c>
      <c r="D1258" s="5" t="str">
        <f>IF('Raw Data'!D1258&gt;0,LEFT('Raw Data'!D1258,1),"")</f>
        <v/>
      </c>
      <c r="E1258" s="5" t="str">
        <f>IF('Raw Data'!E1258&gt;0,'Raw Data'!E1258,"")</f>
        <v/>
      </c>
      <c r="F1258" s="6" t="str">
        <f t="shared" si="39"/>
        <v/>
      </c>
      <c r="G1258" s="7" t="str">
        <f>IF('Raw Data'!G1258&gt;0,'Raw Data'!G1258,"")</f>
        <v/>
      </c>
      <c r="H1258" s="8" t="str">
        <f ca="1">IF('Raw Data'!G1258&gt;0,IF('Raw Data'!G1258 &gt; TODAY(),0,ROUND(TODAY()-'Raw Data'!G1258,0)),"")</f>
        <v/>
      </c>
      <c r="I1258" s="8" t="str">
        <f ca="1">IF('Raw Data'!F1258&gt;0,IF('Raw Data'!F1258 &gt; TODAY(),0,ROUND(TODAY()-'Raw Data'!F1258,0)),"")</f>
        <v/>
      </c>
      <c r="J1258" s="8" t="str">
        <f t="shared" ca="1" si="40"/>
        <v/>
      </c>
    </row>
    <row r="1259" spans="1:10" x14ac:dyDescent="0.3">
      <c r="A1259" s="5" t="str">
        <f>IF('Raw Data'!B1259 &gt; 0,'Raw Data'!B1259,"")</f>
        <v/>
      </c>
      <c r="B1259" s="5" t="str">
        <f>IF('Raw Data'!A1259 &gt; 0,IF(LEN('Raw Data'!A1259) &gt; 70,LEFT('Raw Data'!A1259,70)&amp; " …",'Raw Data'!A1259),"")</f>
        <v/>
      </c>
      <c r="C1259" s="5" t="str">
        <f>IF('Raw Data'!C1259 &gt; 0,'Raw Data'!C1259,"")</f>
        <v/>
      </c>
      <c r="D1259" s="5" t="str">
        <f>IF('Raw Data'!D1259&gt;0,LEFT('Raw Data'!D1259,1),"")</f>
        <v/>
      </c>
      <c r="E1259" s="5" t="str">
        <f>IF('Raw Data'!E1259&gt;0,'Raw Data'!E1259,"")</f>
        <v/>
      </c>
      <c r="F1259" s="6" t="str">
        <f t="shared" si="39"/>
        <v/>
      </c>
      <c r="G1259" s="7" t="str">
        <f>IF('Raw Data'!G1259&gt;0,'Raw Data'!G1259,"")</f>
        <v/>
      </c>
      <c r="H1259" s="8" t="str">
        <f ca="1">IF('Raw Data'!G1259&gt;0,IF('Raw Data'!G1259 &gt; TODAY(),0,ROUND(TODAY()-'Raw Data'!G1259,0)),"")</f>
        <v/>
      </c>
      <c r="I1259" s="8" t="str">
        <f ca="1">IF('Raw Data'!F1259&gt;0,IF('Raw Data'!F1259 &gt; TODAY(),0,ROUND(TODAY()-'Raw Data'!F1259,0)),"")</f>
        <v/>
      </c>
      <c r="J1259" s="8" t="str">
        <f t="shared" ca="1" si="40"/>
        <v/>
      </c>
    </row>
    <row r="1260" spans="1:10" x14ac:dyDescent="0.3">
      <c r="A1260" s="5" t="str">
        <f>IF('Raw Data'!B1260 &gt; 0,'Raw Data'!B1260,"")</f>
        <v/>
      </c>
      <c r="B1260" s="5" t="str">
        <f>IF('Raw Data'!A1260 &gt; 0,IF(LEN('Raw Data'!A1260) &gt; 70,LEFT('Raw Data'!A1260,70)&amp; " …",'Raw Data'!A1260),"")</f>
        <v/>
      </c>
      <c r="C1260" s="5" t="str">
        <f>IF('Raw Data'!C1260 &gt; 0,'Raw Data'!C1260,"")</f>
        <v/>
      </c>
      <c r="D1260" s="5" t="str">
        <f>IF('Raw Data'!D1260&gt;0,LEFT('Raw Data'!D1260,1),"")</f>
        <v/>
      </c>
      <c r="E1260" s="5" t="str">
        <f>IF('Raw Data'!E1260&gt;0,'Raw Data'!E1260,"")</f>
        <v/>
      </c>
      <c r="F1260" s="6" t="str">
        <f t="shared" si="39"/>
        <v/>
      </c>
      <c r="G1260" s="7" t="str">
        <f>IF('Raw Data'!G1260&gt;0,'Raw Data'!G1260,"")</f>
        <v/>
      </c>
      <c r="H1260" s="8" t="str">
        <f ca="1">IF('Raw Data'!G1260&gt;0,IF('Raw Data'!G1260 &gt; TODAY(),0,ROUND(TODAY()-'Raw Data'!G1260,0)),"")</f>
        <v/>
      </c>
      <c r="I1260" s="8" t="str">
        <f ca="1">IF('Raw Data'!F1260&gt;0,IF('Raw Data'!F1260 &gt; TODAY(),0,ROUND(TODAY()-'Raw Data'!F1260,0)),"")</f>
        <v/>
      </c>
      <c r="J1260" s="8" t="str">
        <f t="shared" ca="1" si="40"/>
        <v/>
      </c>
    </row>
    <row r="1261" spans="1:10" x14ac:dyDescent="0.3">
      <c r="A1261" s="5" t="str">
        <f>IF('Raw Data'!B1261 &gt; 0,'Raw Data'!B1261,"")</f>
        <v/>
      </c>
      <c r="B1261" s="5" t="str">
        <f>IF('Raw Data'!A1261 &gt; 0,IF(LEN('Raw Data'!A1261) &gt; 70,LEFT('Raw Data'!A1261,70)&amp; " …",'Raw Data'!A1261),"")</f>
        <v/>
      </c>
      <c r="C1261" s="5" t="str">
        <f>IF('Raw Data'!C1261 &gt; 0,'Raw Data'!C1261,"")</f>
        <v/>
      </c>
      <c r="D1261" s="5" t="str">
        <f>IF('Raw Data'!D1261&gt;0,LEFT('Raw Data'!D1261,1),"")</f>
        <v/>
      </c>
      <c r="E1261" s="5" t="str">
        <f>IF('Raw Data'!E1261&gt;0,'Raw Data'!E1261,"")</f>
        <v/>
      </c>
      <c r="F1261" s="6" t="str">
        <f t="shared" si="39"/>
        <v/>
      </c>
      <c r="G1261" s="7" t="str">
        <f>IF('Raw Data'!G1261&gt;0,'Raw Data'!G1261,"")</f>
        <v/>
      </c>
      <c r="H1261" s="8" t="str">
        <f ca="1">IF('Raw Data'!G1261&gt;0,IF('Raw Data'!G1261 &gt; TODAY(),0,ROUND(TODAY()-'Raw Data'!G1261,0)),"")</f>
        <v/>
      </c>
      <c r="I1261" s="8" t="str">
        <f ca="1">IF('Raw Data'!F1261&gt;0,IF('Raw Data'!F1261 &gt; TODAY(),0,ROUND(TODAY()-'Raw Data'!F1261,0)),"")</f>
        <v/>
      </c>
      <c r="J1261" s="8" t="str">
        <f t="shared" ca="1" si="40"/>
        <v/>
      </c>
    </row>
    <row r="1262" spans="1:10" x14ac:dyDescent="0.3">
      <c r="A1262" s="5" t="str">
        <f>IF('Raw Data'!B1262 &gt; 0,'Raw Data'!B1262,"")</f>
        <v/>
      </c>
      <c r="B1262" s="5" t="str">
        <f>IF('Raw Data'!A1262 &gt; 0,IF(LEN('Raw Data'!A1262) &gt; 70,LEFT('Raw Data'!A1262,70)&amp; " …",'Raw Data'!A1262),"")</f>
        <v/>
      </c>
      <c r="C1262" s="5" t="str">
        <f>IF('Raw Data'!C1262 &gt; 0,'Raw Data'!C1262,"")</f>
        <v/>
      </c>
      <c r="D1262" s="5" t="str">
        <f>IF('Raw Data'!D1262&gt;0,LEFT('Raw Data'!D1262,1),"")</f>
        <v/>
      </c>
      <c r="E1262" s="5" t="str">
        <f>IF('Raw Data'!E1262&gt;0,'Raw Data'!E1262,"")</f>
        <v/>
      </c>
      <c r="F1262" s="6" t="str">
        <f t="shared" si="39"/>
        <v/>
      </c>
      <c r="G1262" s="7" t="str">
        <f>IF('Raw Data'!G1262&gt;0,'Raw Data'!G1262,"")</f>
        <v/>
      </c>
      <c r="H1262" s="8" t="str">
        <f ca="1">IF('Raw Data'!G1262&gt;0,IF('Raw Data'!G1262 &gt; TODAY(),0,ROUND(TODAY()-'Raw Data'!G1262,0)),"")</f>
        <v/>
      </c>
      <c r="I1262" s="8" t="str">
        <f ca="1">IF('Raw Data'!F1262&gt;0,IF('Raw Data'!F1262 &gt; TODAY(),0,ROUND(TODAY()-'Raw Data'!F1262,0)),"")</f>
        <v/>
      </c>
      <c r="J1262" s="8" t="str">
        <f t="shared" ca="1" si="40"/>
        <v/>
      </c>
    </row>
    <row r="1263" spans="1:10" x14ac:dyDescent="0.3">
      <c r="A1263" s="5" t="str">
        <f>IF('Raw Data'!B1263 &gt; 0,'Raw Data'!B1263,"")</f>
        <v/>
      </c>
      <c r="B1263" s="5" t="str">
        <f>IF('Raw Data'!A1263 &gt; 0,IF(LEN('Raw Data'!A1263) &gt; 70,LEFT('Raw Data'!A1263,70)&amp; " …",'Raw Data'!A1263),"")</f>
        <v/>
      </c>
      <c r="C1263" s="5" t="str">
        <f>IF('Raw Data'!C1263 &gt; 0,'Raw Data'!C1263,"")</f>
        <v/>
      </c>
      <c r="D1263" s="5" t="str">
        <f>IF('Raw Data'!D1263&gt;0,LEFT('Raw Data'!D1263,1),"")</f>
        <v/>
      </c>
      <c r="E1263" s="5" t="str">
        <f>IF('Raw Data'!E1263&gt;0,'Raw Data'!E1263,"")</f>
        <v/>
      </c>
      <c r="F1263" s="6" t="str">
        <f t="shared" si="39"/>
        <v/>
      </c>
      <c r="G1263" s="7" t="str">
        <f>IF('Raw Data'!G1263&gt;0,'Raw Data'!G1263,"")</f>
        <v/>
      </c>
      <c r="H1263" s="8" t="str">
        <f ca="1">IF('Raw Data'!G1263&gt;0,IF('Raw Data'!G1263 &gt; TODAY(),0,ROUND(TODAY()-'Raw Data'!G1263,0)),"")</f>
        <v/>
      </c>
      <c r="I1263" s="8" t="str">
        <f ca="1">IF('Raw Data'!F1263&gt;0,IF('Raw Data'!F1263 &gt; TODAY(),0,ROUND(TODAY()-'Raw Data'!F1263,0)),"")</f>
        <v/>
      </c>
      <c r="J1263" s="8" t="str">
        <f t="shared" ca="1" si="40"/>
        <v/>
      </c>
    </row>
    <row r="1264" spans="1:10" x14ac:dyDescent="0.3">
      <c r="A1264" s="5" t="str">
        <f>IF('Raw Data'!B1264 &gt; 0,'Raw Data'!B1264,"")</f>
        <v/>
      </c>
      <c r="B1264" s="5" t="str">
        <f>IF('Raw Data'!A1264 &gt; 0,IF(LEN('Raw Data'!A1264) &gt; 70,LEFT('Raw Data'!A1264,70)&amp; " …",'Raw Data'!A1264),"")</f>
        <v/>
      </c>
      <c r="C1264" s="5" t="str">
        <f>IF('Raw Data'!C1264 &gt; 0,'Raw Data'!C1264,"")</f>
        <v/>
      </c>
      <c r="D1264" s="5" t="str">
        <f>IF('Raw Data'!D1264&gt;0,LEFT('Raw Data'!D1264,1),"")</f>
        <v/>
      </c>
      <c r="E1264" s="5" t="str">
        <f>IF('Raw Data'!E1264&gt;0,'Raw Data'!E1264,"")</f>
        <v/>
      </c>
      <c r="F1264" s="6" t="str">
        <f t="shared" si="39"/>
        <v/>
      </c>
      <c r="G1264" s="7" t="str">
        <f>IF('Raw Data'!G1264&gt;0,'Raw Data'!G1264,"")</f>
        <v/>
      </c>
      <c r="H1264" s="8" t="str">
        <f ca="1">IF('Raw Data'!G1264&gt;0,IF('Raw Data'!G1264 &gt; TODAY(),0,ROUND(TODAY()-'Raw Data'!G1264,0)),"")</f>
        <v/>
      </c>
      <c r="I1264" s="8" t="str">
        <f ca="1">IF('Raw Data'!F1264&gt;0,IF('Raw Data'!F1264 &gt; TODAY(),0,ROUND(TODAY()-'Raw Data'!F1264,0)),"")</f>
        <v/>
      </c>
      <c r="J1264" s="8" t="str">
        <f t="shared" ca="1" si="40"/>
        <v/>
      </c>
    </row>
    <row r="1265" spans="1:10" x14ac:dyDescent="0.3">
      <c r="A1265" s="5" t="str">
        <f>IF('Raw Data'!B1265 &gt; 0,'Raw Data'!B1265,"")</f>
        <v/>
      </c>
      <c r="B1265" s="5" t="str">
        <f>IF('Raw Data'!A1265 &gt; 0,IF(LEN('Raw Data'!A1265) &gt; 70,LEFT('Raw Data'!A1265,70)&amp; " …",'Raw Data'!A1265),"")</f>
        <v/>
      </c>
      <c r="C1265" s="5" t="str">
        <f>IF('Raw Data'!C1265 &gt; 0,'Raw Data'!C1265,"")</f>
        <v/>
      </c>
      <c r="D1265" s="5" t="str">
        <f>IF('Raw Data'!D1265&gt;0,LEFT('Raw Data'!D1265,1),"")</f>
        <v/>
      </c>
      <c r="E1265" s="5" t="str">
        <f>IF('Raw Data'!E1265&gt;0,'Raw Data'!E1265,"")</f>
        <v/>
      </c>
      <c r="F1265" s="6" t="str">
        <f t="shared" si="39"/>
        <v/>
      </c>
      <c r="G1265" s="7" t="str">
        <f>IF('Raw Data'!G1265&gt;0,'Raw Data'!G1265,"")</f>
        <v/>
      </c>
      <c r="H1265" s="8" t="str">
        <f ca="1">IF('Raw Data'!G1265&gt;0,IF('Raw Data'!G1265 &gt; TODAY(),0,ROUND(TODAY()-'Raw Data'!G1265,0)),"")</f>
        <v/>
      </c>
      <c r="I1265" s="8" t="str">
        <f ca="1">IF('Raw Data'!F1265&gt;0,IF('Raw Data'!F1265 &gt; TODAY(),0,ROUND(TODAY()-'Raw Data'!F1265,0)),"")</f>
        <v/>
      </c>
      <c r="J1265" s="8" t="str">
        <f t="shared" ca="1" si="40"/>
        <v/>
      </c>
    </row>
    <row r="1266" spans="1:10" x14ac:dyDescent="0.3">
      <c r="A1266" s="5" t="str">
        <f>IF('Raw Data'!B1266 &gt; 0,'Raw Data'!B1266,"")</f>
        <v/>
      </c>
      <c r="B1266" s="5" t="str">
        <f>IF('Raw Data'!A1266 &gt; 0,IF(LEN('Raw Data'!A1266) &gt; 70,LEFT('Raw Data'!A1266,70)&amp; " …",'Raw Data'!A1266),"")</f>
        <v/>
      </c>
      <c r="C1266" s="5" t="str">
        <f>IF('Raw Data'!C1266 &gt; 0,'Raw Data'!C1266,"")</f>
        <v/>
      </c>
      <c r="D1266" s="5" t="str">
        <f>IF('Raw Data'!D1266&gt;0,LEFT('Raw Data'!D1266,1),"")</f>
        <v/>
      </c>
      <c r="E1266" s="5" t="str">
        <f>IF('Raw Data'!E1266&gt;0,'Raw Data'!E1266,"")</f>
        <v/>
      </c>
      <c r="F1266" s="6" t="str">
        <f t="shared" si="39"/>
        <v/>
      </c>
      <c r="G1266" s="7" t="str">
        <f>IF('Raw Data'!G1266&gt;0,'Raw Data'!G1266,"")</f>
        <v/>
      </c>
      <c r="H1266" s="8" t="str">
        <f ca="1">IF('Raw Data'!G1266&gt;0,IF('Raw Data'!G1266 &gt; TODAY(),0,ROUND(TODAY()-'Raw Data'!G1266,0)),"")</f>
        <v/>
      </c>
      <c r="I1266" s="8" t="str">
        <f ca="1">IF('Raw Data'!F1266&gt;0,IF('Raw Data'!F1266 &gt; TODAY(),0,ROUND(TODAY()-'Raw Data'!F1266,0)),"")</f>
        <v/>
      </c>
      <c r="J1266" s="8" t="str">
        <f t="shared" ca="1" si="40"/>
        <v/>
      </c>
    </row>
    <row r="1267" spans="1:10" x14ac:dyDescent="0.3">
      <c r="A1267" s="5" t="str">
        <f>IF('Raw Data'!B1267 &gt; 0,'Raw Data'!B1267,"")</f>
        <v/>
      </c>
      <c r="B1267" s="5" t="str">
        <f>IF('Raw Data'!A1267 &gt; 0,IF(LEN('Raw Data'!A1267) &gt; 70,LEFT('Raw Data'!A1267,70)&amp; " …",'Raw Data'!A1267),"")</f>
        <v/>
      </c>
      <c r="C1267" s="5" t="str">
        <f>IF('Raw Data'!C1267 &gt; 0,'Raw Data'!C1267,"")</f>
        <v/>
      </c>
      <c r="D1267" s="5" t="str">
        <f>IF('Raw Data'!D1267&gt;0,LEFT('Raw Data'!D1267,1),"")</f>
        <v/>
      </c>
      <c r="E1267" s="5" t="str">
        <f>IF('Raw Data'!E1267&gt;0,'Raw Data'!E1267,"")</f>
        <v/>
      </c>
      <c r="F1267" s="6" t="str">
        <f t="shared" si="39"/>
        <v/>
      </c>
      <c r="G1267" s="7" t="str">
        <f>IF('Raw Data'!G1267&gt;0,'Raw Data'!G1267,"")</f>
        <v/>
      </c>
      <c r="H1267" s="8" t="str">
        <f ca="1">IF('Raw Data'!G1267&gt;0,IF('Raw Data'!G1267 &gt; TODAY(),0,ROUND(TODAY()-'Raw Data'!G1267,0)),"")</f>
        <v/>
      </c>
      <c r="I1267" s="8" t="str">
        <f ca="1">IF('Raw Data'!F1267&gt;0,IF('Raw Data'!F1267 &gt; TODAY(),0,ROUND(TODAY()-'Raw Data'!F1267,0)),"")</f>
        <v/>
      </c>
      <c r="J1267" s="8" t="str">
        <f t="shared" ca="1" si="40"/>
        <v/>
      </c>
    </row>
    <row r="1268" spans="1:10" x14ac:dyDescent="0.3">
      <c r="A1268" s="5" t="str">
        <f>IF('Raw Data'!B1268 &gt; 0,'Raw Data'!B1268,"")</f>
        <v/>
      </c>
      <c r="B1268" s="5" t="str">
        <f>IF('Raw Data'!A1268 &gt; 0,IF(LEN('Raw Data'!A1268) &gt; 70,LEFT('Raw Data'!A1268,70)&amp; " …",'Raw Data'!A1268),"")</f>
        <v/>
      </c>
      <c r="C1268" s="5" t="str">
        <f>IF('Raw Data'!C1268 &gt; 0,'Raw Data'!C1268,"")</f>
        <v/>
      </c>
      <c r="D1268" s="5" t="str">
        <f>IF('Raw Data'!D1268&gt;0,LEFT('Raw Data'!D1268,1),"")</f>
        <v/>
      </c>
      <c r="E1268" s="5" t="str">
        <f>IF('Raw Data'!E1268&gt;0,'Raw Data'!E1268,"")</f>
        <v/>
      </c>
      <c r="F1268" s="6" t="str">
        <f t="shared" si="39"/>
        <v/>
      </c>
      <c r="G1268" s="7" t="str">
        <f>IF('Raw Data'!G1268&gt;0,'Raw Data'!G1268,"")</f>
        <v/>
      </c>
      <c r="H1268" s="8" t="str">
        <f ca="1">IF('Raw Data'!G1268&gt;0,IF('Raw Data'!G1268 &gt; TODAY(),0,ROUND(TODAY()-'Raw Data'!G1268,0)),"")</f>
        <v/>
      </c>
      <c r="I1268" s="8" t="str">
        <f ca="1">IF('Raw Data'!F1268&gt;0,IF('Raw Data'!F1268 &gt; TODAY(),0,ROUND(TODAY()-'Raw Data'!F1268,0)),"")</f>
        <v/>
      </c>
      <c r="J1268" s="8" t="str">
        <f t="shared" ca="1" si="40"/>
        <v/>
      </c>
    </row>
    <row r="1269" spans="1:10" x14ac:dyDescent="0.3">
      <c r="A1269" s="5" t="str">
        <f>IF('Raw Data'!B1269 &gt; 0,'Raw Data'!B1269,"")</f>
        <v/>
      </c>
      <c r="B1269" s="5" t="str">
        <f>IF('Raw Data'!A1269 &gt; 0,IF(LEN('Raw Data'!A1269) &gt; 70,LEFT('Raw Data'!A1269,70)&amp; " …",'Raw Data'!A1269),"")</f>
        <v/>
      </c>
      <c r="C1269" s="5" t="str">
        <f>IF('Raw Data'!C1269 &gt; 0,'Raw Data'!C1269,"")</f>
        <v/>
      </c>
      <c r="D1269" s="5" t="str">
        <f>IF('Raw Data'!D1269&gt;0,LEFT('Raw Data'!D1269,1),"")</f>
        <v/>
      </c>
      <c r="E1269" s="5" t="str">
        <f>IF('Raw Data'!E1269&gt;0,'Raw Data'!E1269,"")</f>
        <v/>
      </c>
      <c r="F1269" s="6" t="str">
        <f t="shared" si="39"/>
        <v/>
      </c>
      <c r="G1269" s="7" t="str">
        <f>IF('Raw Data'!G1269&gt;0,'Raw Data'!G1269,"")</f>
        <v/>
      </c>
      <c r="H1269" s="8" t="str">
        <f ca="1">IF('Raw Data'!G1269&gt;0,IF('Raw Data'!G1269 &gt; TODAY(),0,ROUND(TODAY()-'Raw Data'!G1269,0)),"")</f>
        <v/>
      </c>
      <c r="I1269" s="8" t="str">
        <f ca="1">IF('Raw Data'!F1269&gt;0,IF('Raw Data'!F1269 &gt; TODAY(),0,ROUND(TODAY()-'Raw Data'!F1269,0)),"")</f>
        <v/>
      </c>
      <c r="J1269" s="8" t="str">
        <f t="shared" ca="1" si="40"/>
        <v/>
      </c>
    </row>
    <row r="1270" spans="1:10" x14ac:dyDescent="0.3">
      <c r="A1270" s="5" t="str">
        <f>IF('Raw Data'!B1270 &gt; 0,'Raw Data'!B1270,"")</f>
        <v/>
      </c>
      <c r="B1270" s="5" t="str">
        <f>IF('Raw Data'!A1270 &gt; 0,IF(LEN('Raw Data'!A1270) &gt; 70,LEFT('Raw Data'!A1270,70)&amp; " …",'Raw Data'!A1270),"")</f>
        <v/>
      </c>
      <c r="C1270" s="5" t="str">
        <f>IF('Raw Data'!C1270 &gt; 0,'Raw Data'!C1270,"")</f>
        <v/>
      </c>
      <c r="D1270" s="5" t="str">
        <f>IF('Raw Data'!D1270&gt;0,LEFT('Raw Data'!D1270,1),"")</f>
        <v/>
      </c>
      <c r="E1270" s="5" t="str">
        <f>IF('Raw Data'!E1270&gt;0,'Raw Data'!E1270,"")</f>
        <v/>
      </c>
      <c r="F1270" s="6" t="str">
        <f t="shared" si="39"/>
        <v/>
      </c>
      <c r="G1270" s="7" t="str">
        <f>IF('Raw Data'!G1270&gt;0,'Raw Data'!G1270,"")</f>
        <v/>
      </c>
      <c r="H1270" s="8" t="str">
        <f ca="1">IF('Raw Data'!G1270&gt;0,IF('Raw Data'!G1270 &gt; TODAY(),0,ROUND(TODAY()-'Raw Data'!G1270,0)),"")</f>
        <v/>
      </c>
      <c r="I1270" s="8" t="str">
        <f ca="1">IF('Raw Data'!F1270&gt;0,IF('Raw Data'!F1270 &gt; TODAY(),0,ROUND(TODAY()-'Raw Data'!F1270,0)),"")</f>
        <v/>
      </c>
      <c r="J1270" s="8" t="str">
        <f t="shared" ca="1" si="40"/>
        <v/>
      </c>
    </row>
    <row r="1271" spans="1:10" x14ac:dyDescent="0.3">
      <c r="A1271" s="5" t="str">
        <f>IF('Raw Data'!B1271 &gt; 0,'Raw Data'!B1271,"")</f>
        <v/>
      </c>
      <c r="B1271" s="5" t="str">
        <f>IF('Raw Data'!A1271 &gt; 0,IF(LEN('Raw Data'!A1271) &gt; 70,LEFT('Raw Data'!A1271,70)&amp; " …",'Raw Data'!A1271),"")</f>
        <v/>
      </c>
      <c r="C1271" s="5" t="str">
        <f>IF('Raw Data'!C1271 &gt; 0,'Raw Data'!C1271,"")</f>
        <v/>
      </c>
      <c r="D1271" s="5" t="str">
        <f>IF('Raw Data'!D1271&gt;0,LEFT('Raw Data'!D1271,1),"")</f>
        <v/>
      </c>
      <c r="E1271" s="5" t="str">
        <f>IF('Raw Data'!E1271&gt;0,'Raw Data'!E1271,"")</f>
        <v/>
      </c>
      <c r="F1271" s="6" t="str">
        <f t="shared" si="39"/>
        <v/>
      </c>
      <c r="G1271" s="7" t="str">
        <f>IF('Raw Data'!G1271&gt;0,'Raw Data'!G1271,"")</f>
        <v/>
      </c>
      <c r="H1271" s="8" t="str">
        <f ca="1">IF('Raw Data'!G1271&gt;0,IF('Raw Data'!G1271 &gt; TODAY(),0,ROUND(TODAY()-'Raw Data'!G1271,0)),"")</f>
        <v/>
      </c>
      <c r="I1271" s="8" t="str">
        <f ca="1">IF('Raw Data'!F1271&gt;0,IF('Raw Data'!F1271 &gt; TODAY(),0,ROUND(TODAY()-'Raw Data'!F1271,0)),"")</f>
        <v/>
      </c>
      <c r="J1271" s="8" t="str">
        <f t="shared" ca="1" si="40"/>
        <v/>
      </c>
    </row>
    <row r="1272" spans="1:10" x14ac:dyDescent="0.3">
      <c r="A1272" s="5" t="str">
        <f>IF('Raw Data'!B1272 &gt; 0,'Raw Data'!B1272,"")</f>
        <v/>
      </c>
      <c r="B1272" s="5" t="str">
        <f>IF('Raw Data'!A1272 &gt; 0,IF(LEN('Raw Data'!A1272) &gt; 70,LEFT('Raw Data'!A1272,70)&amp; " …",'Raw Data'!A1272),"")</f>
        <v/>
      </c>
      <c r="C1272" s="5" t="str">
        <f>IF('Raw Data'!C1272 &gt; 0,'Raw Data'!C1272,"")</f>
        <v/>
      </c>
      <c r="D1272" s="5" t="str">
        <f>IF('Raw Data'!D1272&gt;0,LEFT('Raw Data'!D1272,1),"")</f>
        <v/>
      </c>
      <c r="E1272" s="5" t="str">
        <f>IF('Raw Data'!E1272&gt;0,'Raw Data'!E1272,"")</f>
        <v/>
      </c>
      <c r="F1272" s="6" t="str">
        <f t="shared" si="39"/>
        <v/>
      </c>
      <c r="G1272" s="7" t="str">
        <f>IF('Raw Data'!G1272&gt;0,'Raw Data'!G1272,"")</f>
        <v/>
      </c>
      <c r="H1272" s="8" t="str">
        <f ca="1">IF('Raw Data'!G1272&gt;0,IF('Raw Data'!G1272 &gt; TODAY(),0,ROUND(TODAY()-'Raw Data'!G1272,0)),"")</f>
        <v/>
      </c>
      <c r="I1272" s="8" t="str">
        <f ca="1">IF('Raw Data'!F1272&gt;0,IF('Raw Data'!F1272 &gt; TODAY(),0,ROUND(TODAY()-'Raw Data'!F1272,0)),"")</f>
        <v/>
      </c>
      <c r="J1272" s="8" t="str">
        <f t="shared" ca="1" si="40"/>
        <v/>
      </c>
    </row>
    <row r="1273" spans="1:10" x14ac:dyDescent="0.3">
      <c r="A1273" s="5" t="str">
        <f>IF('Raw Data'!B1273 &gt; 0,'Raw Data'!B1273,"")</f>
        <v/>
      </c>
      <c r="B1273" s="5" t="str">
        <f>IF('Raw Data'!A1273 &gt; 0,IF(LEN('Raw Data'!A1273) &gt; 70,LEFT('Raw Data'!A1273,70)&amp; " …",'Raw Data'!A1273),"")</f>
        <v/>
      </c>
      <c r="C1273" s="5" t="str">
        <f>IF('Raw Data'!C1273 &gt; 0,'Raw Data'!C1273,"")</f>
        <v/>
      </c>
      <c r="D1273" s="5" t="str">
        <f>IF('Raw Data'!D1273&gt;0,LEFT('Raw Data'!D1273,1),"")</f>
        <v/>
      </c>
      <c r="E1273" s="5" t="str">
        <f>IF('Raw Data'!E1273&gt;0,'Raw Data'!E1273,"")</f>
        <v/>
      </c>
      <c r="F1273" s="6" t="str">
        <f t="shared" si="39"/>
        <v/>
      </c>
      <c r="G1273" s="7" t="str">
        <f>IF('Raw Data'!G1273&gt;0,'Raw Data'!G1273,"")</f>
        <v/>
      </c>
      <c r="H1273" s="8" t="str">
        <f ca="1">IF('Raw Data'!G1273&gt;0,IF('Raw Data'!G1273 &gt; TODAY(),0,ROUND(TODAY()-'Raw Data'!G1273,0)),"")</f>
        <v/>
      </c>
      <c r="I1273" s="8" t="str">
        <f ca="1">IF('Raw Data'!F1273&gt;0,IF('Raw Data'!F1273 &gt; TODAY(),0,ROUND(TODAY()-'Raw Data'!F1273,0)),"")</f>
        <v/>
      </c>
      <c r="J1273" s="8" t="str">
        <f t="shared" ca="1" si="40"/>
        <v/>
      </c>
    </row>
    <row r="1274" spans="1:10" x14ac:dyDescent="0.3">
      <c r="A1274" s="5" t="str">
        <f>IF('Raw Data'!B1274 &gt; 0,'Raw Data'!B1274,"")</f>
        <v/>
      </c>
      <c r="B1274" s="5" t="str">
        <f>IF('Raw Data'!A1274 &gt; 0,IF(LEN('Raw Data'!A1274) &gt; 70,LEFT('Raw Data'!A1274,70)&amp; " …",'Raw Data'!A1274),"")</f>
        <v/>
      </c>
      <c r="C1274" s="5" t="str">
        <f>IF('Raw Data'!C1274 &gt; 0,'Raw Data'!C1274,"")</f>
        <v/>
      </c>
      <c r="D1274" s="5" t="str">
        <f>IF('Raw Data'!D1274&gt;0,LEFT('Raw Data'!D1274,1),"")</f>
        <v/>
      </c>
      <c r="E1274" s="5" t="str">
        <f>IF('Raw Data'!E1274&gt;0,'Raw Data'!E1274,"")</f>
        <v/>
      </c>
      <c r="F1274" s="6" t="str">
        <f t="shared" si="39"/>
        <v/>
      </c>
      <c r="G1274" s="7" t="str">
        <f>IF('Raw Data'!G1274&gt;0,'Raw Data'!G1274,"")</f>
        <v/>
      </c>
      <c r="H1274" s="8" t="str">
        <f ca="1">IF('Raw Data'!G1274&gt;0,IF('Raw Data'!G1274 &gt; TODAY(),0,ROUND(TODAY()-'Raw Data'!G1274,0)),"")</f>
        <v/>
      </c>
      <c r="I1274" s="8" t="str">
        <f ca="1">IF('Raw Data'!F1274&gt;0,IF('Raw Data'!F1274 &gt; TODAY(),0,ROUND(TODAY()-'Raw Data'!F1274,0)),"")</f>
        <v/>
      </c>
      <c r="J1274" s="8" t="str">
        <f t="shared" ca="1" si="40"/>
        <v/>
      </c>
    </row>
    <row r="1275" spans="1:10" x14ac:dyDescent="0.3">
      <c r="A1275" s="5" t="str">
        <f>IF('Raw Data'!B1275 &gt; 0,'Raw Data'!B1275,"")</f>
        <v/>
      </c>
      <c r="B1275" s="5" t="str">
        <f>IF('Raw Data'!A1275 &gt; 0,IF(LEN('Raw Data'!A1275) &gt; 70,LEFT('Raw Data'!A1275,70)&amp; " …",'Raw Data'!A1275),"")</f>
        <v/>
      </c>
      <c r="C1275" s="5" t="str">
        <f>IF('Raw Data'!C1275 &gt; 0,'Raw Data'!C1275,"")</f>
        <v/>
      </c>
      <c r="D1275" s="5" t="str">
        <f>IF('Raw Data'!D1275&gt;0,LEFT('Raw Data'!D1275,1),"")</f>
        <v/>
      </c>
      <c r="E1275" s="5" t="str">
        <f>IF('Raw Data'!E1275&gt;0,'Raw Data'!E1275,"")</f>
        <v/>
      </c>
      <c r="F1275" s="6" t="str">
        <f t="shared" si="39"/>
        <v/>
      </c>
      <c r="G1275" s="7" t="str">
        <f>IF('Raw Data'!G1275&gt;0,'Raw Data'!G1275,"")</f>
        <v/>
      </c>
      <c r="H1275" s="8" t="str">
        <f ca="1">IF('Raw Data'!G1275&gt;0,IF('Raw Data'!G1275 &gt; TODAY(),0,ROUND(TODAY()-'Raw Data'!G1275,0)),"")</f>
        <v/>
      </c>
      <c r="I1275" s="8" t="str">
        <f ca="1">IF('Raw Data'!F1275&gt;0,IF('Raw Data'!F1275 &gt; TODAY(),0,ROUND(TODAY()-'Raw Data'!F1275,0)),"")</f>
        <v/>
      </c>
      <c r="J1275" s="8" t="str">
        <f t="shared" ca="1" si="40"/>
        <v/>
      </c>
    </row>
    <row r="1276" spans="1:10" x14ac:dyDescent="0.3">
      <c r="A1276" s="5" t="str">
        <f>IF('Raw Data'!B1276 &gt; 0,'Raw Data'!B1276,"")</f>
        <v/>
      </c>
      <c r="B1276" s="5" t="str">
        <f>IF('Raw Data'!A1276 &gt; 0,IF(LEN('Raw Data'!A1276) &gt; 70,LEFT('Raw Data'!A1276,70)&amp; " …",'Raw Data'!A1276),"")</f>
        <v/>
      </c>
      <c r="C1276" s="5" t="str">
        <f>IF('Raw Data'!C1276 &gt; 0,'Raw Data'!C1276,"")</f>
        <v/>
      </c>
      <c r="D1276" s="5" t="str">
        <f>IF('Raw Data'!D1276&gt;0,LEFT('Raw Data'!D1276,1),"")</f>
        <v/>
      </c>
      <c r="E1276" s="5" t="str">
        <f>IF('Raw Data'!E1276&gt;0,'Raw Data'!E1276,"")</f>
        <v/>
      </c>
      <c r="F1276" s="6" t="str">
        <f t="shared" si="39"/>
        <v/>
      </c>
      <c r="G1276" s="7" t="str">
        <f>IF('Raw Data'!G1276&gt;0,'Raw Data'!G1276,"")</f>
        <v/>
      </c>
      <c r="H1276" s="8" t="str">
        <f ca="1">IF('Raw Data'!G1276&gt;0,IF('Raw Data'!G1276 &gt; TODAY(),0,ROUND(TODAY()-'Raw Data'!G1276,0)),"")</f>
        <v/>
      </c>
      <c r="I1276" s="8" t="str">
        <f ca="1">IF('Raw Data'!F1276&gt;0,IF('Raw Data'!F1276 &gt; TODAY(),0,ROUND(TODAY()-'Raw Data'!F1276,0)),"")</f>
        <v/>
      </c>
      <c r="J1276" s="8" t="str">
        <f t="shared" ca="1" si="40"/>
        <v/>
      </c>
    </row>
    <row r="1277" spans="1:10" x14ac:dyDescent="0.3">
      <c r="A1277" s="5" t="str">
        <f>IF('Raw Data'!B1277 &gt; 0,'Raw Data'!B1277,"")</f>
        <v/>
      </c>
      <c r="B1277" s="5" t="str">
        <f>IF('Raw Data'!A1277 &gt; 0,IF(LEN('Raw Data'!A1277) &gt; 70,LEFT('Raw Data'!A1277,70)&amp; " …",'Raw Data'!A1277),"")</f>
        <v/>
      </c>
      <c r="C1277" s="5" t="str">
        <f>IF('Raw Data'!C1277 &gt; 0,'Raw Data'!C1277,"")</f>
        <v/>
      </c>
      <c r="D1277" s="5" t="str">
        <f>IF('Raw Data'!D1277&gt;0,LEFT('Raw Data'!D1277,1),"")</f>
        <v/>
      </c>
      <c r="E1277" s="5" t="str">
        <f>IF('Raw Data'!E1277&gt;0,'Raw Data'!E1277,"")</f>
        <v/>
      </c>
      <c r="F1277" s="6" t="str">
        <f t="shared" si="39"/>
        <v/>
      </c>
      <c r="G1277" s="7" t="str">
        <f>IF('Raw Data'!G1277&gt;0,'Raw Data'!G1277,"")</f>
        <v/>
      </c>
      <c r="H1277" s="8" t="str">
        <f ca="1">IF('Raw Data'!G1277&gt;0,IF('Raw Data'!G1277 &gt; TODAY(),0,ROUND(TODAY()-'Raw Data'!G1277,0)),"")</f>
        <v/>
      </c>
      <c r="I1277" s="8" t="str">
        <f ca="1">IF('Raw Data'!F1277&gt;0,IF('Raw Data'!F1277 &gt; TODAY(),0,ROUND(TODAY()-'Raw Data'!F1277,0)),"")</f>
        <v/>
      </c>
      <c r="J1277" s="8" t="str">
        <f t="shared" ca="1" si="40"/>
        <v/>
      </c>
    </row>
    <row r="1278" spans="1:10" x14ac:dyDescent="0.3">
      <c r="A1278" s="5" t="str">
        <f>IF('Raw Data'!B1278 &gt; 0,'Raw Data'!B1278,"")</f>
        <v/>
      </c>
      <c r="B1278" s="5" t="str">
        <f>IF('Raw Data'!A1278 &gt; 0,IF(LEN('Raw Data'!A1278) &gt; 70,LEFT('Raw Data'!A1278,70)&amp; " …",'Raw Data'!A1278),"")</f>
        <v/>
      </c>
      <c r="C1278" s="5" t="str">
        <f>IF('Raw Data'!C1278 &gt; 0,'Raw Data'!C1278,"")</f>
        <v/>
      </c>
      <c r="D1278" s="5" t="str">
        <f>IF('Raw Data'!D1278&gt;0,LEFT('Raw Data'!D1278,1),"")</f>
        <v/>
      </c>
      <c r="E1278" s="5" t="str">
        <f>IF('Raw Data'!E1278&gt;0,'Raw Data'!E1278,"")</f>
        <v/>
      </c>
      <c r="F1278" s="6" t="str">
        <f t="shared" si="39"/>
        <v/>
      </c>
      <c r="G1278" s="7" t="str">
        <f>IF('Raw Data'!G1278&gt;0,'Raw Data'!G1278,"")</f>
        <v/>
      </c>
      <c r="H1278" s="8" t="str">
        <f ca="1">IF('Raw Data'!G1278&gt;0,IF('Raw Data'!G1278 &gt; TODAY(),0,ROUND(TODAY()-'Raw Data'!G1278,0)),"")</f>
        <v/>
      </c>
      <c r="I1278" s="8" t="str">
        <f ca="1">IF('Raw Data'!F1278&gt;0,IF('Raw Data'!F1278 &gt; TODAY(),0,ROUND(TODAY()-'Raw Data'!F1278,0)),"")</f>
        <v/>
      </c>
      <c r="J1278" s="8" t="str">
        <f t="shared" ca="1" si="40"/>
        <v/>
      </c>
    </row>
    <row r="1279" spans="1:10" x14ac:dyDescent="0.3">
      <c r="A1279" s="5" t="str">
        <f>IF('Raw Data'!B1279 &gt; 0,'Raw Data'!B1279,"")</f>
        <v/>
      </c>
      <c r="B1279" s="5" t="str">
        <f>IF('Raw Data'!A1279 &gt; 0,IF(LEN('Raw Data'!A1279) &gt; 70,LEFT('Raw Data'!A1279,70)&amp; " …",'Raw Data'!A1279),"")</f>
        <v/>
      </c>
      <c r="C1279" s="5" t="str">
        <f>IF('Raw Data'!C1279 &gt; 0,'Raw Data'!C1279,"")</f>
        <v/>
      </c>
      <c r="D1279" s="5" t="str">
        <f>IF('Raw Data'!D1279&gt;0,LEFT('Raw Data'!D1279,1),"")</f>
        <v/>
      </c>
      <c r="E1279" s="5" t="str">
        <f>IF('Raw Data'!E1279&gt;0,'Raw Data'!E1279,"")</f>
        <v/>
      </c>
      <c r="F1279" s="6" t="str">
        <f t="shared" si="39"/>
        <v/>
      </c>
      <c r="G1279" s="7" t="str">
        <f>IF('Raw Data'!G1279&gt;0,'Raw Data'!G1279,"")</f>
        <v/>
      </c>
      <c r="H1279" s="8" t="str">
        <f ca="1">IF('Raw Data'!G1279&gt;0,IF('Raw Data'!G1279 &gt; TODAY(),0,ROUND(TODAY()-'Raw Data'!G1279,0)),"")</f>
        <v/>
      </c>
      <c r="I1279" s="8" t="str">
        <f ca="1">IF('Raw Data'!F1279&gt;0,IF('Raw Data'!F1279 &gt; TODAY(),0,ROUND(TODAY()-'Raw Data'!F1279,0)),"")</f>
        <v/>
      </c>
      <c r="J1279" s="8" t="str">
        <f t="shared" ca="1" si="40"/>
        <v/>
      </c>
    </row>
    <row r="1280" spans="1:10" x14ac:dyDescent="0.3">
      <c r="A1280" s="5" t="str">
        <f>IF('Raw Data'!B1280 &gt; 0,'Raw Data'!B1280,"")</f>
        <v/>
      </c>
      <c r="B1280" s="5" t="str">
        <f>IF('Raw Data'!A1280 &gt; 0,IF(LEN('Raw Data'!A1280) &gt; 70,LEFT('Raw Data'!A1280,70)&amp; " …",'Raw Data'!A1280),"")</f>
        <v/>
      </c>
      <c r="C1280" s="5" t="str">
        <f>IF('Raw Data'!C1280 &gt; 0,'Raw Data'!C1280,"")</f>
        <v/>
      </c>
      <c r="D1280" s="5" t="str">
        <f>IF('Raw Data'!D1280&gt;0,LEFT('Raw Data'!D1280,1),"")</f>
        <v/>
      </c>
      <c r="E1280" s="5" t="str">
        <f>IF('Raw Data'!E1280&gt;0,'Raw Data'!E1280,"")</f>
        <v/>
      </c>
      <c r="F1280" s="6" t="str">
        <f t="shared" si="39"/>
        <v/>
      </c>
      <c r="G1280" s="7" t="str">
        <f>IF('Raw Data'!G1280&gt;0,'Raw Data'!G1280,"")</f>
        <v/>
      </c>
      <c r="H1280" s="8" t="str">
        <f ca="1">IF('Raw Data'!G1280&gt;0,IF('Raw Data'!G1280 &gt; TODAY(),0,ROUND(TODAY()-'Raw Data'!G1280,0)),"")</f>
        <v/>
      </c>
      <c r="I1280" s="8" t="str">
        <f ca="1">IF('Raw Data'!F1280&gt;0,IF('Raw Data'!F1280 &gt; TODAY(),0,ROUND(TODAY()-'Raw Data'!F1280,0)),"")</f>
        <v/>
      </c>
      <c r="J1280" s="8" t="str">
        <f t="shared" ca="1" si="40"/>
        <v/>
      </c>
    </row>
    <row r="1281" spans="1:10" x14ac:dyDescent="0.3">
      <c r="A1281" s="5" t="str">
        <f>IF('Raw Data'!B1281 &gt; 0,'Raw Data'!B1281,"")</f>
        <v/>
      </c>
      <c r="B1281" s="5" t="str">
        <f>IF('Raw Data'!A1281 &gt; 0,IF(LEN('Raw Data'!A1281) &gt; 70,LEFT('Raw Data'!A1281,70)&amp; " …",'Raw Data'!A1281),"")</f>
        <v/>
      </c>
      <c r="C1281" s="5" t="str">
        <f>IF('Raw Data'!C1281 &gt; 0,'Raw Data'!C1281,"")</f>
        <v/>
      </c>
      <c r="D1281" s="5" t="str">
        <f>IF('Raw Data'!D1281&gt;0,LEFT('Raw Data'!D1281,1),"")</f>
        <v/>
      </c>
      <c r="E1281" s="5" t="str">
        <f>IF('Raw Data'!E1281&gt;0,'Raw Data'!E1281,"")</f>
        <v/>
      </c>
      <c r="F1281" s="6" t="str">
        <f t="shared" si="39"/>
        <v/>
      </c>
      <c r="G1281" s="7" t="str">
        <f>IF('Raw Data'!G1281&gt;0,'Raw Data'!G1281,"")</f>
        <v/>
      </c>
      <c r="H1281" s="8" t="str">
        <f ca="1">IF('Raw Data'!G1281&gt;0,IF('Raw Data'!G1281 &gt; TODAY(),0,ROUND(TODAY()-'Raw Data'!G1281,0)),"")</f>
        <v/>
      </c>
      <c r="I1281" s="8" t="str">
        <f ca="1">IF('Raw Data'!F1281&gt;0,IF('Raw Data'!F1281 &gt; TODAY(),0,ROUND(TODAY()-'Raw Data'!F1281,0)),"")</f>
        <v/>
      </c>
      <c r="J1281" s="8" t="str">
        <f t="shared" ca="1" si="40"/>
        <v/>
      </c>
    </row>
    <row r="1282" spans="1:10" x14ac:dyDescent="0.3">
      <c r="A1282" s="5" t="str">
        <f>IF('Raw Data'!B1282 &gt; 0,'Raw Data'!B1282,"")</f>
        <v/>
      </c>
      <c r="B1282" s="5" t="str">
        <f>IF('Raw Data'!A1282 &gt; 0,IF(LEN('Raw Data'!A1282) &gt; 70,LEFT('Raw Data'!A1282,70)&amp; " …",'Raw Data'!A1282),"")</f>
        <v/>
      </c>
      <c r="C1282" s="5" t="str">
        <f>IF('Raw Data'!C1282 &gt; 0,'Raw Data'!C1282,"")</f>
        <v/>
      </c>
      <c r="D1282" s="5" t="str">
        <f>IF('Raw Data'!D1282&gt;0,LEFT('Raw Data'!D1282,1),"")</f>
        <v/>
      </c>
      <c r="E1282" s="5" t="str">
        <f>IF('Raw Data'!E1282&gt;0,'Raw Data'!E1282,"")</f>
        <v/>
      </c>
      <c r="F1282" s="6" t="str">
        <f t="shared" si="39"/>
        <v/>
      </c>
      <c r="G1282" s="7" t="str">
        <f>IF('Raw Data'!G1282&gt;0,'Raw Data'!G1282,"")</f>
        <v/>
      </c>
      <c r="H1282" s="8" t="str">
        <f ca="1">IF('Raw Data'!G1282&gt;0,IF('Raw Data'!G1282 &gt; TODAY(),0,ROUND(TODAY()-'Raw Data'!G1282,0)),"")</f>
        <v/>
      </c>
      <c r="I1282" s="8" t="str">
        <f ca="1">IF('Raw Data'!F1282&gt;0,IF('Raw Data'!F1282 &gt; TODAY(),0,ROUND(TODAY()-'Raw Data'!F1282,0)),"")</f>
        <v/>
      </c>
      <c r="J1282" s="8" t="str">
        <f t="shared" ca="1" si="40"/>
        <v/>
      </c>
    </row>
    <row r="1283" spans="1:10" x14ac:dyDescent="0.3">
      <c r="A1283" s="5" t="str">
        <f>IF('Raw Data'!B1283 &gt; 0,'Raw Data'!B1283,"")</f>
        <v/>
      </c>
      <c r="B1283" s="5" t="str">
        <f>IF('Raw Data'!A1283 &gt; 0,IF(LEN('Raw Data'!A1283) &gt; 70,LEFT('Raw Data'!A1283,70)&amp; " …",'Raw Data'!A1283),"")</f>
        <v/>
      </c>
      <c r="C1283" s="5" t="str">
        <f>IF('Raw Data'!C1283 &gt; 0,'Raw Data'!C1283,"")</f>
        <v/>
      </c>
      <c r="D1283" s="5" t="str">
        <f>IF('Raw Data'!D1283&gt;0,LEFT('Raw Data'!D1283,1),"")</f>
        <v/>
      </c>
      <c r="E1283" s="5" t="str">
        <f>IF('Raw Data'!E1283&gt;0,'Raw Data'!E1283,"")</f>
        <v/>
      </c>
      <c r="F1283" s="6" t="str">
        <f t="shared" ref="F1283:F1346" si="41">IF(E1283&lt;&gt;"",_xlfn.SWITCH(E1283,"New","With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283" s="7" t="str">
        <f>IF('Raw Data'!G1283&gt;0,'Raw Data'!G1283,"")</f>
        <v/>
      </c>
      <c r="H1283" s="8" t="str">
        <f ca="1">IF('Raw Data'!G1283&gt;0,IF('Raw Data'!G1283 &gt; TODAY(),0,ROUND(TODAY()-'Raw Data'!G1283,0)),"")</f>
        <v/>
      </c>
      <c r="I1283" s="8" t="str">
        <f ca="1">IF('Raw Data'!F1283&gt;0,IF('Raw Data'!F1283 &gt; TODAY(),0,ROUND(TODAY()-'Raw Data'!F1283,0)),"")</f>
        <v/>
      </c>
      <c r="J1283" s="8" t="str">
        <f t="shared" ref="J1283:J1346" ca="1" si="42">IF(H1283&lt;&gt;"",IF(H1283&lt;=365,DATEDIF(G1283,TODAY(),"M") &amp;" - "&amp;DATEDIF(G1283,TODAY(),"M")+1 &amp;" Months","1+ Year"),"")</f>
        <v/>
      </c>
    </row>
    <row r="1284" spans="1:10" x14ac:dyDescent="0.3">
      <c r="A1284" s="5" t="str">
        <f>IF('Raw Data'!B1284 &gt; 0,'Raw Data'!B1284,"")</f>
        <v/>
      </c>
      <c r="B1284" s="5" t="str">
        <f>IF('Raw Data'!A1284 &gt; 0,IF(LEN('Raw Data'!A1284) &gt; 70,LEFT('Raw Data'!A1284,70)&amp; " …",'Raw Data'!A1284),"")</f>
        <v/>
      </c>
      <c r="C1284" s="5" t="str">
        <f>IF('Raw Data'!C1284 &gt; 0,'Raw Data'!C1284,"")</f>
        <v/>
      </c>
      <c r="D1284" s="5" t="str">
        <f>IF('Raw Data'!D1284&gt;0,LEFT('Raw Data'!D1284,1),"")</f>
        <v/>
      </c>
      <c r="E1284" s="5" t="str">
        <f>IF('Raw Data'!E1284&gt;0,'Raw Data'!E1284,"")</f>
        <v/>
      </c>
      <c r="F1284" s="6" t="str">
        <f t="shared" si="41"/>
        <v/>
      </c>
      <c r="G1284" s="7" t="str">
        <f>IF('Raw Data'!G1284&gt;0,'Raw Data'!G1284,"")</f>
        <v/>
      </c>
      <c r="H1284" s="8" t="str">
        <f ca="1">IF('Raw Data'!G1284&gt;0,IF('Raw Data'!G1284 &gt; TODAY(),0,ROUND(TODAY()-'Raw Data'!G1284,0)),"")</f>
        <v/>
      </c>
      <c r="I1284" s="8" t="str">
        <f ca="1">IF('Raw Data'!F1284&gt;0,IF('Raw Data'!F1284 &gt; TODAY(),0,ROUND(TODAY()-'Raw Data'!F1284,0)),"")</f>
        <v/>
      </c>
      <c r="J1284" s="8" t="str">
        <f t="shared" ca="1" si="42"/>
        <v/>
      </c>
    </row>
    <row r="1285" spans="1:10" x14ac:dyDescent="0.3">
      <c r="A1285" s="5" t="str">
        <f>IF('Raw Data'!B1285 &gt; 0,'Raw Data'!B1285,"")</f>
        <v/>
      </c>
      <c r="B1285" s="5" t="str">
        <f>IF('Raw Data'!A1285 &gt; 0,IF(LEN('Raw Data'!A1285) &gt; 70,LEFT('Raw Data'!A1285,70)&amp; " …",'Raw Data'!A1285),"")</f>
        <v/>
      </c>
      <c r="C1285" s="5" t="str">
        <f>IF('Raw Data'!C1285 &gt; 0,'Raw Data'!C1285,"")</f>
        <v/>
      </c>
      <c r="D1285" s="5" t="str">
        <f>IF('Raw Data'!D1285&gt;0,LEFT('Raw Data'!D1285,1),"")</f>
        <v/>
      </c>
      <c r="E1285" s="5" t="str">
        <f>IF('Raw Data'!E1285&gt;0,'Raw Data'!E1285,"")</f>
        <v/>
      </c>
      <c r="F1285" s="6" t="str">
        <f t="shared" si="41"/>
        <v/>
      </c>
      <c r="G1285" s="7" t="str">
        <f>IF('Raw Data'!G1285&gt;0,'Raw Data'!G1285,"")</f>
        <v/>
      </c>
      <c r="H1285" s="8" t="str">
        <f ca="1">IF('Raw Data'!G1285&gt;0,IF('Raw Data'!G1285 &gt; TODAY(),0,ROUND(TODAY()-'Raw Data'!G1285,0)),"")</f>
        <v/>
      </c>
      <c r="I1285" s="8" t="str">
        <f ca="1">IF('Raw Data'!F1285&gt;0,IF('Raw Data'!F1285 &gt; TODAY(),0,ROUND(TODAY()-'Raw Data'!F1285,0)),"")</f>
        <v/>
      </c>
      <c r="J1285" s="8" t="str">
        <f t="shared" ca="1" si="42"/>
        <v/>
      </c>
    </row>
    <row r="1286" spans="1:10" x14ac:dyDescent="0.3">
      <c r="A1286" s="5" t="str">
        <f>IF('Raw Data'!B1286 &gt; 0,'Raw Data'!B1286,"")</f>
        <v/>
      </c>
      <c r="B1286" s="5" t="str">
        <f>IF('Raw Data'!A1286 &gt; 0,IF(LEN('Raw Data'!A1286) &gt; 70,LEFT('Raw Data'!A1286,70)&amp; " …",'Raw Data'!A1286),"")</f>
        <v/>
      </c>
      <c r="C1286" s="5" t="str">
        <f>IF('Raw Data'!C1286 &gt; 0,'Raw Data'!C1286,"")</f>
        <v/>
      </c>
      <c r="D1286" s="5" t="str">
        <f>IF('Raw Data'!D1286&gt;0,LEFT('Raw Data'!D1286,1),"")</f>
        <v/>
      </c>
      <c r="E1286" s="5" t="str">
        <f>IF('Raw Data'!E1286&gt;0,'Raw Data'!E1286,"")</f>
        <v/>
      </c>
      <c r="F1286" s="6" t="str">
        <f t="shared" si="41"/>
        <v/>
      </c>
      <c r="G1286" s="7" t="str">
        <f>IF('Raw Data'!G1286&gt;0,'Raw Data'!G1286,"")</f>
        <v/>
      </c>
      <c r="H1286" s="8" t="str">
        <f ca="1">IF('Raw Data'!G1286&gt;0,IF('Raw Data'!G1286 &gt; TODAY(),0,ROUND(TODAY()-'Raw Data'!G1286,0)),"")</f>
        <v/>
      </c>
      <c r="I1286" s="8" t="str">
        <f ca="1">IF('Raw Data'!F1286&gt;0,IF('Raw Data'!F1286 &gt; TODAY(),0,ROUND(TODAY()-'Raw Data'!F1286,0)),"")</f>
        <v/>
      </c>
      <c r="J1286" s="8" t="str">
        <f t="shared" ca="1" si="42"/>
        <v/>
      </c>
    </row>
    <row r="1287" spans="1:10" x14ac:dyDescent="0.3">
      <c r="A1287" s="5" t="str">
        <f>IF('Raw Data'!B1287 &gt; 0,'Raw Data'!B1287,"")</f>
        <v/>
      </c>
      <c r="B1287" s="5" t="str">
        <f>IF('Raw Data'!A1287 &gt; 0,IF(LEN('Raw Data'!A1287) &gt; 70,LEFT('Raw Data'!A1287,70)&amp; " …",'Raw Data'!A1287),"")</f>
        <v/>
      </c>
      <c r="C1287" s="5" t="str">
        <f>IF('Raw Data'!C1287 &gt; 0,'Raw Data'!C1287,"")</f>
        <v/>
      </c>
      <c r="D1287" s="5" t="str">
        <f>IF('Raw Data'!D1287&gt;0,LEFT('Raw Data'!D1287,1),"")</f>
        <v/>
      </c>
      <c r="E1287" s="5" t="str">
        <f>IF('Raw Data'!E1287&gt;0,'Raw Data'!E1287,"")</f>
        <v/>
      </c>
      <c r="F1287" s="6" t="str">
        <f t="shared" si="41"/>
        <v/>
      </c>
      <c r="G1287" s="7" t="str">
        <f>IF('Raw Data'!G1287&gt;0,'Raw Data'!G1287,"")</f>
        <v/>
      </c>
      <c r="H1287" s="8" t="str">
        <f ca="1">IF('Raw Data'!G1287&gt;0,IF('Raw Data'!G1287 &gt; TODAY(),0,ROUND(TODAY()-'Raw Data'!G1287,0)),"")</f>
        <v/>
      </c>
      <c r="I1287" s="8" t="str">
        <f ca="1">IF('Raw Data'!F1287&gt;0,IF('Raw Data'!F1287 &gt; TODAY(),0,ROUND(TODAY()-'Raw Data'!F1287,0)),"")</f>
        <v/>
      </c>
      <c r="J1287" s="8" t="str">
        <f t="shared" ca="1" si="42"/>
        <v/>
      </c>
    </row>
    <row r="1288" spans="1:10" x14ac:dyDescent="0.3">
      <c r="A1288" s="5" t="str">
        <f>IF('Raw Data'!B1288 &gt; 0,'Raw Data'!B1288,"")</f>
        <v/>
      </c>
      <c r="B1288" s="5" t="str">
        <f>IF('Raw Data'!A1288 &gt; 0,IF(LEN('Raw Data'!A1288) &gt; 70,LEFT('Raw Data'!A1288,70)&amp; " …",'Raw Data'!A1288),"")</f>
        <v/>
      </c>
      <c r="C1288" s="5" t="str">
        <f>IF('Raw Data'!C1288 &gt; 0,'Raw Data'!C1288,"")</f>
        <v/>
      </c>
      <c r="D1288" s="5" t="str">
        <f>IF('Raw Data'!D1288&gt;0,LEFT('Raw Data'!D1288,1),"")</f>
        <v/>
      </c>
      <c r="E1288" s="5" t="str">
        <f>IF('Raw Data'!E1288&gt;0,'Raw Data'!E1288,"")</f>
        <v/>
      </c>
      <c r="F1288" s="6" t="str">
        <f t="shared" si="41"/>
        <v/>
      </c>
      <c r="G1288" s="7" t="str">
        <f>IF('Raw Data'!G1288&gt;0,'Raw Data'!G1288,"")</f>
        <v/>
      </c>
      <c r="H1288" s="8" t="str">
        <f ca="1">IF('Raw Data'!G1288&gt;0,IF('Raw Data'!G1288 &gt; TODAY(),0,ROUND(TODAY()-'Raw Data'!G1288,0)),"")</f>
        <v/>
      </c>
      <c r="I1288" s="8" t="str">
        <f ca="1">IF('Raw Data'!F1288&gt;0,IF('Raw Data'!F1288 &gt; TODAY(),0,ROUND(TODAY()-'Raw Data'!F1288,0)),"")</f>
        <v/>
      </c>
      <c r="J1288" s="8" t="str">
        <f t="shared" ca="1" si="42"/>
        <v/>
      </c>
    </row>
    <row r="1289" spans="1:10" x14ac:dyDescent="0.3">
      <c r="A1289" s="5" t="str">
        <f>IF('Raw Data'!B1289 &gt; 0,'Raw Data'!B1289,"")</f>
        <v/>
      </c>
      <c r="B1289" s="5" t="str">
        <f>IF('Raw Data'!A1289 &gt; 0,IF(LEN('Raw Data'!A1289) &gt; 70,LEFT('Raw Data'!A1289,70)&amp; " …",'Raw Data'!A1289),"")</f>
        <v/>
      </c>
      <c r="C1289" s="5" t="str">
        <f>IF('Raw Data'!C1289 &gt; 0,'Raw Data'!C1289,"")</f>
        <v/>
      </c>
      <c r="D1289" s="5" t="str">
        <f>IF('Raw Data'!D1289&gt;0,LEFT('Raw Data'!D1289,1),"")</f>
        <v/>
      </c>
      <c r="E1289" s="5" t="str">
        <f>IF('Raw Data'!E1289&gt;0,'Raw Data'!E1289,"")</f>
        <v/>
      </c>
      <c r="F1289" s="6" t="str">
        <f t="shared" si="41"/>
        <v/>
      </c>
      <c r="G1289" s="7" t="str">
        <f>IF('Raw Data'!G1289&gt;0,'Raw Data'!G1289,"")</f>
        <v/>
      </c>
      <c r="H1289" s="8" t="str">
        <f ca="1">IF('Raw Data'!G1289&gt;0,IF('Raw Data'!G1289 &gt; TODAY(),0,ROUND(TODAY()-'Raw Data'!G1289,0)),"")</f>
        <v/>
      </c>
      <c r="I1289" s="8" t="str">
        <f ca="1">IF('Raw Data'!F1289&gt;0,IF('Raw Data'!F1289 &gt; TODAY(),0,ROUND(TODAY()-'Raw Data'!F1289,0)),"")</f>
        <v/>
      </c>
      <c r="J1289" s="8" t="str">
        <f t="shared" ca="1" si="42"/>
        <v/>
      </c>
    </row>
    <row r="1290" spans="1:10" x14ac:dyDescent="0.3">
      <c r="A1290" s="5" t="str">
        <f>IF('Raw Data'!B1290 &gt; 0,'Raw Data'!B1290,"")</f>
        <v/>
      </c>
      <c r="B1290" s="5" t="str">
        <f>IF('Raw Data'!A1290 &gt; 0,IF(LEN('Raw Data'!A1290) &gt; 70,LEFT('Raw Data'!A1290,70)&amp; " …",'Raw Data'!A1290),"")</f>
        <v/>
      </c>
      <c r="C1290" s="5" t="str">
        <f>IF('Raw Data'!C1290 &gt; 0,'Raw Data'!C1290,"")</f>
        <v/>
      </c>
      <c r="D1290" s="5" t="str">
        <f>IF('Raw Data'!D1290&gt;0,LEFT('Raw Data'!D1290,1),"")</f>
        <v/>
      </c>
      <c r="E1290" s="5" t="str">
        <f>IF('Raw Data'!E1290&gt;0,'Raw Data'!E1290,"")</f>
        <v/>
      </c>
      <c r="F1290" s="6" t="str">
        <f t="shared" si="41"/>
        <v/>
      </c>
      <c r="G1290" s="7" t="str">
        <f>IF('Raw Data'!G1290&gt;0,'Raw Data'!G1290,"")</f>
        <v/>
      </c>
      <c r="H1290" s="8" t="str">
        <f ca="1">IF('Raw Data'!G1290&gt;0,IF('Raw Data'!G1290 &gt; TODAY(),0,ROUND(TODAY()-'Raw Data'!G1290,0)),"")</f>
        <v/>
      </c>
      <c r="I1290" s="8" t="str">
        <f ca="1">IF('Raw Data'!F1290&gt;0,IF('Raw Data'!F1290 &gt; TODAY(),0,ROUND(TODAY()-'Raw Data'!F1290,0)),"")</f>
        <v/>
      </c>
      <c r="J1290" s="8" t="str">
        <f t="shared" ca="1" si="42"/>
        <v/>
      </c>
    </row>
    <row r="1291" spans="1:10" x14ac:dyDescent="0.3">
      <c r="A1291" s="5" t="str">
        <f>IF('Raw Data'!B1291 &gt; 0,'Raw Data'!B1291,"")</f>
        <v/>
      </c>
      <c r="B1291" s="5" t="str">
        <f>IF('Raw Data'!A1291 &gt; 0,IF(LEN('Raw Data'!A1291) &gt; 70,LEFT('Raw Data'!A1291,70)&amp; " …",'Raw Data'!A1291),"")</f>
        <v/>
      </c>
      <c r="C1291" s="5" t="str">
        <f>IF('Raw Data'!C1291 &gt; 0,'Raw Data'!C1291,"")</f>
        <v/>
      </c>
      <c r="D1291" s="5" t="str">
        <f>IF('Raw Data'!D1291&gt;0,LEFT('Raw Data'!D1291,1),"")</f>
        <v/>
      </c>
      <c r="E1291" s="5" t="str">
        <f>IF('Raw Data'!E1291&gt;0,'Raw Data'!E1291,"")</f>
        <v/>
      </c>
      <c r="F1291" s="6" t="str">
        <f t="shared" si="41"/>
        <v/>
      </c>
      <c r="G1291" s="7" t="str">
        <f>IF('Raw Data'!G1291&gt;0,'Raw Data'!G1291,"")</f>
        <v/>
      </c>
      <c r="H1291" s="8" t="str">
        <f ca="1">IF('Raw Data'!G1291&gt;0,IF('Raw Data'!G1291 &gt; TODAY(),0,ROUND(TODAY()-'Raw Data'!G1291,0)),"")</f>
        <v/>
      </c>
      <c r="I1291" s="8" t="str">
        <f ca="1">IF('Raw Data'!F1291&gt;0,IF('Raw Data'!F1291 &gt; TODAY(),0,ROUND(TODAY()-'Raw Data'!F1291,0)),"")</f>
        <v/>
      </c>
      <c r="J1291" s="8" t="str">
        <f t="shared" ca="1" si="42"/>
        <v/>
      </c>
    </row>
    <row r="1292" spans="1:10" x14ac:dyDescent="0.3">
      <c r="A1292" s="5" t="str">
        <f>IF('Raw Data'!B1292 &gt; 0,'Raw Data'!B1292,"")</f>
        <v/>
      </c>
      <c r="B1292" s="5" t="str">
        <f>IF('Raw Data'!A1292 &gt; 0,IF(LEN('Raw Data'!A1292) &gt; 70,LEFT('Raw Data'!A1292,70)&amp; " …",'Raw Data'!A1292),"")</f>
        <v/>
      </c>
      <c r="C1292" s="5" t="str">
        <f>IF('Raw Data'!C1292 &gt; 0,'Raw Data'!C1292,"")</f>
        <v/>
      </c>
      <c r="D1292" s="5" t="str">
        <f>IF('Raw Data'!D1292&gt;0,LEFT('Raw Data'!D1292,1),"")</f>
        <v/>
      </c>
      <c r="E1292" s="5" t="str">
        <f>IF('Raw Data'!E1292&gt;0,'Raw Data'!E1292,"")</f>
        <v/>
      </c>
      <c r="F1292" s="6" t="str">
        <f t="shared" si="41"/>
        <v/>
      </c>
      <c r="G1292" s="7" t="str">
        <f>IF('Raw Data'!G1292&gt;0,'Raw Data'!G1292,"")</f>
        <v/>
      </c>
      <c r="H1292" s="8" t="str">
        <f ca="1">IF('Raw Data'!G1292&gt;0,IF('Raw Data'!G1292 &gt; TODAY(),0,ROUND(TODAY()-'Raw Data'!G1292,0)),"")</f>
        <v/>
      </c>
      <c r="I1292" s="8" t="str">
        <f ca="1">IF('Raw Data'!F1292&gt;0,IF('Raw Data'!F1292 &gt; TODAY(),0,ROUND(TODAY()-'Raw Data'!F1292,0)),"")</f>
        <v/>
      </c>
      <c r="J1292" s="8" t="str">
        <f t="shared" ca="1" si="42"/>
        <v/>
      </c>
    </row>
    <row r="1293" spans="1:10" x14ac:dyDescent="0.3">
      <c r="A1293" s="5" t="str">
        <f>IF('Raw Data'!B1293 &gt; 0,'Raw Data'!B1293,"")</f>
        <v/>
      </c>
      <c r="B1293" s="5" t="str">
        <f>IF('Raw Data'!A1293 &gt; 0,IF(LEN('Raw Data'!A1293) &gt; 70,LEFT('Raw Data'!A1293,70)&amp; " …",'Raw Data'!A1293),"")</f>
        <v/>
      </c>
      <c r="C1293" s="5" t="str">
        <f>IF('Raw Data'!C1293 &gt; 0,'Raw Data'!C1293,"")</f>
        <v/>
      </c>
      <c r="D1293" s="5" t="str">
        <f>IF('Raw Data'!D1293&gt;0,LEFT('Raw Data'!D1293,1),"")</f>
        <v/>
      </c>
      <c r="E1293" s="5" t="str">
        <f>IF('Raw Data'!E1293&gt;0,'Raw Data'!E1293,"")</f>
        <v/>
      </c>
      <c r="F1293" s="6" t="str">
        <f t="shared" si="41"/>
        <v/>
      </c>
      <c r="G1293" s="7" t="str">
        <f>IF('Raw Data'!G1293&gt;0,'Raw Data'!G1293,"")</f>
        <v/>
      </c>
      <c r="H1293" s="8" t="str">
        <f ca="1">IF('Raw Data'!G1293&gt;0,IF('Raw Data'!G1293 &gt; TODAY(),0,ROUND(TODAY()-'Raw Data'!G1293,0)),"")</f>
        <v/>
      </c>
      <c r="I1293" s="8" t="str">
        <f ca="1">IF('Raw Data'!F1293&gt;0,IF('Raw Data'!F1293 &gt; TODAY(),0,ROUND(TODAY()-'Raw Data'!F1293,0)),"")</f>
        <v/>
      </c>
      <c r="J1293" s="8" t="str">
        <f t="shared" ca="1" si="42"/>
        <v/>
      </c>
    </row>
    <row r="1294" spans="1:10" x14ac:dyDescent="0.3">
      <c r="A1294" s="5" t="str">
        <f>IF('Raw Data'!B1294 &gt; 0,'Raw Data'!B1294,"")</f>
        <v/>
      </c>
      <c r="B1294" s="5" t="str">
        <f>IF('Raw Data'!A1294 &gt; 0,IF(LEN('Raw Data'!A1294) &gt; 70,LEFT('Raw Data'!A1294,70)&amp; " …",'Raw Data'!A1294),"")</f>
        <v/>
      </c>
      <c r="C1294" s="5" t="str">
        <f>IF('Raw Data'!C1294 &gt; 0,'Raw Data'!C1294,"")</f>
        <v/>
      </c>
      <c r="D1294" s="5" t="str">
        <f>IF('Raw Data'!D1294&gt;0,LEFT('Raw Data'!D1294,1),"")</f>
        <v/>
      </c>
      <c r="E1294" s="5" t="str">
        <f>IF('Raw Data'!E1294&gt;0,'Raw Data'!E1294,"")</f>
        <v/>
      </c>
      <c r="F1294" s="6" t="str">
        <f t="shared" si="41"/>
        <v/>
      </c>
      <c r="G1294" s="7" t="str">
        <f>IF('Raw Data'!G1294&gt;0,'Raw Data'!G1294,"")</f>
        <v/>
      </c>
      <c r="H1294" s="8" t="str">
        <f ca="1">IF('Raw Data'!G1294&gt;0,IF('Raw Data'!G1294 &gt; TODAY(),0,ROUND(TODAY()-'Raw Data'!G1294,0)),"")</f>
        <v/>
      </c>
      <c r="I1294" s="8" t="str">
        <f ca="1">IF('Raw Data'!F1294&gt;0,IF('Raw Data'!F1294 &gt; TODAY(),0,ROUND(TODAY()-'Raw Data'!F1294,0)),"")</f>
        <v/>
      </c>
      <c r="J1294" s="8" t="str">
        <f t="shared" ca="1" si="42"/>
        <v/>
      </c>
    </row>
    <row r="1295" spans="1:10" x14ac:dyDescent="0.3">
      <c r="A1295" s="5" t="str">
        <f>IF('Raw Data'!B1295 &gt; 0,'Raw Data'!B1295,"")</f>
        <v/>
      </c>
      <c r="B1295" s="5" t="str">
        <f>IF('Raw Data'!A1295 &gt; 0,IF(LEN('Raw Data'!A1295) &gt; 70,LEFT('Raw Data'!A1295,70)&amp; " …",'Raw Data'!A1295),"")</f>
        <v/>
      </c>
      <c r="C1295" s="5" t="str">
        <f>IF('Raw Data'!C1295 &gt; 0,'Raw Data'!C1295,"")</f>
        <v/>
      </c>
      <c r="D1295" s="5" t="str">
        <f>IF('Raw Data'!D1295&gt;0,LEFT('Raw Data'!D1295,1),"")</f>
        <v/>
      </c>
      <c r="E1295" s="5" t="str">
        <f>IF('Raw Data'!E1295&gt;0,'Raw Data'!E1295,"")</f>
        <v/>
      </c>
      <c r="F1295" s="6" t="str">
        <f t="shared" si="41"/>
        <v/>
      </c>
      <c r="G1295" s="7" t="str">
        <f>IF('Raw Data'!G1295&gt;0,'Raw Data'!G1295,"")</f>
        <v/>
      </c>
      <c r="H1295" s="8" t="str">
        <f ca="1">IF('Raw Data'!G1295&gt;0,IF('Raw Data'!G1295 &gt; TODAY(),0,ROUND(TODAY()-'Raw Data'!G1295,0)),"")</f>
        <v/>
      </c>
      <c r="I1295" s="8" t="str">
        <f ca="1">IF('Raw Data'!F1295&gt;0,IF('Raw Data'!F1295 &gt; TODAY(),0,ROUND(TODAY()-'Raw Data'!F1295,0)),"")</f>
        <v/>
      </c>
      <c r="J1295" s="8" t="str">
        <f t="shared" ca="1" si="42"/>
        <v/>
      </c>
    </row>
    <row r="1296" spans="1:10" x14ac:dyDescent="0.3">
      <c r="A1296" s="5" t="str">
        <f>IF('Raw Data'!B1296 &gt; 0,'Raw Data'!B1296,"")</f>
        <v/>
      </c>
      <c r="B1296" s="5" t="str">
        <f>IF('Raw Data'!A1296 &gt; 0,IF(LEN('Raw Data'!A1296) &gt; 70,LEFT('Raw Data'!A1296,70)&amp; " …",'Raw Data'!A1296),"")</f>
        <v/>
      </c>
      <c r="C1296" s="5" t="str">
        <f>IF('Raw Data'!C1296 &gt; 0,'Raw Data'!C1296,"")</f>
        <v/>
      </c>
      <c r="D1296" s="5" t="str">
        <f>IF('Raw Data'!D1296&gt;0,LEFT('Raw Data'!D1296,1),"")</f>
        <v/>
      </c>
      <c r="E1296" s="5" t="str">
        <f>IF('Raw Data'!E1296&gt;0,'Raw Data'!E1296,"")</f>
        <v/>
      </c>
      <c r="F1296" s="6" t="str">
        <f t="shared" si="41"/>
        <v/>
      </c>
      <c r="G1296" s="7" t="str">
        <f>IF('Raw Data'!G1296&gt;0,'Raw Data'!G1296,"")</f>
        <v/>
      </c>
      <c r="H1296" s="8" t="str">
        <f ca="1">IF('Raw Data'!G1296&gt;0,IF('Raw Data'!G1296 &gt; TODAY(),0,ROUND(TODAY()-'Raw Data'!G1296,0)),"")</f>
        <v/>
      </c>
      <c r="I1296" s="8" t="str">
        <f ca="1">IF('Raw Data'!F1296&gt;0,IF('Raw Data'!F1296 &gt; TODAY(),0,ROUND(TODAY()-'Raw Data'!F1296,0)),"")</f>
        <v/>
      </c>
      <c r="J1296" s="8" t="str">
        <f t="shared" ca="1" si="42"/>
        <v/>
      </c>
    </row>
    <row r="1297" spans="1:10" x14ac:dyDescent="0.3">
      <c r="A1297" s="5" t="str">
        <f>IF('Raw Data'!B1297 &gt; 0,'Raw Data'!B1297,"")</f>
        <v/>
      </c>
      <c r="B1297" s="5" t="str">
        <f>IF('Raw Data'!A1297 &gt; 0,IF(LEN('Raw Data'!A1297) &gt; 70,LEFT('Raw Data'!A1297,70)&amp; " …",'Raw Data'!A1297),"")</f>
        <v/>
      </c>
      <c r="C1297" s="5" t="str">
        <f>IF('Raw Data'!C1297 &gt; 0,'Raw Data'!C1297,"")</f>
        <v/>
      </c>
      <c r="D1297" s="5" t="str">
        <f>IF('Raw Data'!D1297&gt;0,LEFT('Raw Data'!D1297,1),"")</f>
        <v/>
      </c>
      <c r="E1297" s="5" t="str">
        <f>IF('Raw Data'!E1297&gt;0,'Raw Data'!E1297,"")</f>
        <v/>
      </c>
      <c r="F1297" s="6" t="str">
        <f t="shared" si="41"/>
        <v/>
      </c>
      <c r="G1297" s="7" t="str">
        <f>IF('Raw Data'!G1297&gt;0,'Raw Data'!G1297,"")</f>
        <v/>
      </c>
      <c r="H1297" s="8" t="str">
        <f ca="1">IF('Raw Data'!G1297&gt;0,IF('Raw Data'!G1297 &gt; TODAY(),0,ROUND(TODAY()-'Raw Data'!G1297,0)),"")</f>
        <v/>
      </c>
      <c r="I1297" s="8" t="str">
        <f ca="1">IF('Raw Data'!F1297&gt;0,IF('Raw Data'!F1297 &gt; TODAY(),0,ROUND(TODAY()-'Raw Data'!F1297,0)),"")</f>
        <v/>
      </c>
      <c r="J1297" s="8" t="str">
        <f t="shared" ca="1" si="42"/>
        <v/>
      </c>
    </row>
    <row r="1298" spans="1:10" x14ac:dyDescent="0.3">
      <c r="A1298" s="5" t="str">
        <f>IF('Raw Data'!B1298 &gt; 0,'Raw Data'!B1298,"")</f>
        <v/>
      </c>
      <c r="B1298" s="5" t="str">
        <f>IF('Raw Data'!A1298 &gt; 0,IF(LEN('Raw Data'!A1298) &gt; 70,LEFT('Raw Data'!A1298,70)&amp; " …",'Raw Data'!A1298),"")</f>
        <v/>
      </c>
      <c r="C1298" s="5" t="str">
        <f>IF('Raw Data'!C1298 &gt; 0,'Raw Data'!C1298,"")</f>
        <v/>
      </c>
      <c r="D1298" s="5" t="str">
        <f>IF('Raw Data'!D1298&gt;0,LEFT('Raw Data'!D1298,1),"")</f>
        <v/>
      </c>
      <c r="E1298" s="5" t="str">
        <f>IF('Raw Data'!E1298&gt;0,'Raw Data'!E1298,"")</f>
        <v/>
      </c>
      <c r="F1298" s="6" t="str">
        <f t="shared" si="41"/>
        <v/>
      </c>
      <c r="G1298" s="7" t="str">
        <f>IF('Raw Data'!G1298&gt;0,'Raw Data'!G1298,"")</f>
        <v/>
      </c>
      <c r="H1298" s="8" t="str">
        <f ca="1">IF('Raw Data'!G1298&gt;0,IF('Raw Data'!G1298 &gt; TODAY(),0,ROUND(TODAY()-'Raw Data'!G1298,0)),"")</f>
        <v/>
      </c>
      <c r="I1298" s="8" t="str">
        <f ca="1">IF('Raw Data'!F1298&gt;0,IF('Raw Data'!F1298 &gt; TODAY(),0,ROUND(TODAY()-'Raw Data'!F1298,0)),"")</f>
        <v/>
      </c>
      <c r="J1298" s="8" t="str">
        <f t="shared" ca="1" si="42"/>
        <v/>
      </c>
    </row>
    <row r="1299" spans="1:10" x14ac:dyDescent="0.3">
      <c r="A1299" s="5" t="str">
        <f>IF('Raw Data'!B1299 &gt; 0,'Raw Data'!B1299,"")</f>
        <v/>
      </c>
      <c r="B1299" s="5" t="str">
        <f>IF('Raw Data'!A1299 &gt; 0,IF(LEN('Raw Data'!A1299) &gt; 70,LEFT('Raw Data'!A1299,70)&amp; " …",'Raw Data'!A1299),"")</f>
        <v/>
      </c>
      <c r="C1299" s="5" t="str">
        <f>IF('Raw Data'!C1299 &gt; 0,'Raw Data'!C1299,"")</f>
        <v/>
      </c>
      <c r="D1299" s="5" t="str">
        <f>IF('Raw Data'!D1299&gt;0,LEFT('Raw Data'!D1299,1),"")</f>
        <v/>
      </c>
      <c r="E1299" s="5" t="str">
        <f>IF('Raw Data'!E1299&gt;0,'Raw Data'!E1299,"")</f>
        <v/>
      </c>
      <c r="F1299" s="6" t="str">
        <f t="shared" si="41"/>
        <v/>
      </c>
      <c r="G1299" s="7" t="str">
        <f>IF('Raw Data'!G1299&gt;0,'Raw Data'!G1299,"")</f>
        <v/>
      </c>
      <c r="H1299" s="8" t="str">
        <f ca="1">IF('Raw Data'!G1299&gt;0,IF('Raw Data'!G1299 &gt; TODAY(),0,ROUND(TODAY()-'Raw Data'!G1299,0)),"")</f>
        <v/>
      </c>
      <c r="I1299" s="8" t="str">
        <f ca="1">IF('Raw Data'!F1299&gt;0,IF('Raw Data'!F1299 &gt; TODAY(),0,ROUND(TODAY()-'Raw Data'!F1299,0)),"")</f>
        <v/>
      </c>
      <c r="J1299" s="8" t="str">
        <f t="shared" ca="1" si="42"/>
        <v/>
      </c>
    </row>
    <row r="1300" spans="1:10" x14ac:dyDescent="0.3">
      <c r="A1300" s="5" t="str">
        <f>IF('Raw Data'!B1300 &gt; 0,'Raw Data'!B1300,"")</f>
        <v/>
      </c>
      <c r="B1300" s="5" t="str">
        <f>IF('Raw Data'!A1300 &gt; 0,IF(LEN('Raw Data'!A1300) &gt; 70,LEFT('Raw Data'!A1300,70)&amp; " …",'Raw Data'!A1300),"")</f>
        <v/>
      </c>
      <c r="C1300" s="5" t="str">
        <f>IF('Raw Data'!C1300 &gt; 0,'Raw Data'!C1300,"")</f>
        <v/>
      </c>
      <c r="D1300" s="5" t="str">
        <f>IF('Raw Data'!D1300&gt;0,LEFT('Raw Data'!D1300,1),"")</f>
        <v/>
      </c>
      <c r="E1300" s="5" t="str">
        <f>IF('Raw Data'!E1300&gt;0,'Raw Data'!E1300,"")</f>
        <v/>
      </c>
      <c r="F1300" s="6" t="str">
        <f t="shared" si="41"/>
        <v/>
      </c>
      <c r="G1300" s="7" t="str">
        <f>IF('Raw Data'!G1300&gt;0,'Raw Data'!G1300,"")</f>
        <v/>
      </c>
      <c r="H1300" s="8" t="str">
        <f ca="1">IF('Raw Data'!G1300&gt;0,IF('Raw Data'!G1300 &gt; TODAY(),0,ROUND(TODAY()-'Raw Data'!G1300,0)),"")</f>
        <v/>
      </c>
      <c r="I1300" s="8" t="str">
        <f ca="1">IF('Raw Data'!F1300&gt;0,IF('Raw Data'!F1300 &gt; TODAY(),0,ROUND(TODAY()-'Raw Data'!F1300,0)),"")</f>
        <v/>
      </c>
      <c r="J1300" s="8" t="str">
        <f t="shared" ca="1" si="42"/>
        <v/>
      </c>
    </row>
    <row r="1301" spans="1:10" x14ac:dyDescent="0.3">
      <c r="A1301" s="5" t="str">
        <f>IF('Raw Data'!B1301 &gt; 0,'Raw Data'!B1301,"")</f>
        <v/>
      </c>
      <c r="B1301" s="5" t="str">
        <f>IF('Raw Data'!A1301 &gt; 0,IF(LEN('Raw Data'!A1301) &gt; 70,LEFT('Raw Data'!A1301,70)&amp; " …",'Raw Data'!A1301),"")</f>
        <v/>
      </c>
      <c r="C1301" s="5" t="str">
        <f>IF('Raw Data'!C1301 &gt; 0,'Raw Data'!C1301,"")</f>
        <v/>
      </c>
      <c r="D1301" s="5" t="str">
        <f>IF('Raw Data'!D1301&gt;0,LEFT('Raw Data'!D1301,1),"")</f>
        <v/>
      </c>
      <c r="E1301" s="5" t="str">
        <f>IF('Raw Data'!E1301&gt;0,'Raw Data'!E1301,"")</f>
        <v/>
      </c>
      <c r="F1301" s="6" t="str">
        <f t="shared" si="41"/>
        <v/>
      </c>
      <c r="G1301" s="7" t="str">
        <f>IF('Raw Data'!G1301&gt;0,'Raw Data'!G1301,"")</f>
        <v/>
      </c>
      <c r="H1301" s="8" t="str">
        <f ca="1">IF('Raw Data'!G1301&gt;0,IF('Raw Data'!G1301 &gt; TODAY(),0,ROUND(TODAY()-'Raw Data'!G1301,0)),"")</f>
        <v/>
      </c>
      <c r="I1301" s="8" t="str">
        <f ca="1">IF('Raw Data'!F1301&gt;0,IF('Raw Data'!F1301 &gt; TODAY(),0,ROUND(TODAY()-'Raw Data'!F1301,0)),"")</f>
        <v/>
      </c>
      <c r="J1301" s="8" t="str">
        <f t="shared" ca="1" si="42"/>
        <v/>
      </c>
    </row>
    <row r="1302" spans="1:10" x14ac:dyDescent="0.3">
      <c r="A1302" s="5" t="str">
        <f>IF('Raw Data'!B1302 &gt; 0,'Raw Data'!B1302,"")</f>
        <v/>
      </c>
      <c r="B1302" s="5" t="str">
        <f>IF('Raw Data'!A1302 &gt; 0,IF(LEN('Raw Data'!A1302) &gt; 70,LEFT('Raw Data'!A1302,70)&amp; " …",'Raw Data'!A1302),"")</f>
        <v/>
      </c>
      <c r="C1302" s="5" t="str">
        <f>IF('Raw Data'!C1302 &gt; 0,'Raw Data'!C1302,"")</f>
        <v/>
      </c>
      <c r="D1302" s="5" t="str">
        <f>IF('Raw Data'!D1302&gt;0,LEFT('Raw Data'!D1302,1),"")</f>
        <v/>
      </c>
      <c r="E1302" s="5" t="str">
        <f>IF('Raw Data'!E1302&gt;0,'Raw Data'!E1302,"")</f>
        <v/>
      </c>
      <c r="F1302" s="6" t="str">
        <f t="shared" si="41"/>
        <v/>
      </c>
      <c r="G1302" s="7" t="str">
        <f>IF('Raw Data'!G1302&gt;0,'Raw Data'!G1302,"")</f>
        <v/>
      </c>
      <c r="H1302" s="8" t="str">
        <f ca="1">IF('Raw Data'!G1302&gt;0,IF('Raw Data'!G1302 &gt; TODAY(),0,ROUND(TODAY()-'Raw Data'!G1302,0)),"")</f>
        <v/>
      </c>
      <c r="I1302" s="8" t="str">
        <f ca="1">IF('Raw Data'!F1302&gt;0,IF('Raw Data'!F1302 &gt; TODAY(),0,ROUND(TODAY()-'Raw Data'!F1302,0)),"")</f>
        <v/>
      </c>
      <c r="J1302" s="8" t="str">
        <f t="shared" ca="1" si="42"/>
        <v/>
      </c>
    </row>
    <row r="1303" spans="1:10" x14ac:dyDescent="0.3">
      <c r="A1303" s="5" t="str">
        <f>IF('Raw Data'!B1303 &gt; 0,'Raw Data'!B1303,"")</f>
        <v/>
      </c>
      <c r="B1303" s="5" t="str">
        <f>IF('Raw Data'!A1303 &gt; 0,IF(LEN('Raw Data'!A1303) &gt; 70,LEFT('Raw Data'!A1303,70)&amp; " …",'Raw Data'!A1303),"")</f>
        <v/>
      </c>
      <c r="C1303" s="5" t="str">
        <f>IF('Raw Data'!C1303 &gt; 0,'Raw Data'!C1303,"")</f>
        <v/>
      </c>
      <c r="D1303" s="5" t="str">
        <f>IF('Raw Data'!D1303&gt;0,LEFT('Raw Data'!D1303,1),"")</f>
        <v/>
      </c>
      <c r="E1303" s="5" t="str">
        <f>IF('Raw Data'!E1303&gt;0,'Raw Data'!E1303,"")</f>
        <v/>
      </c>
      <c r="F1303" s="6" t="str">
        <f t="shared" si="41"/>
        <v/>
      </c>
      <c r="G1303" s="7" t="str">
        <f>IF('Raw Data'!G1303&gt;0,'Raw Data'!G1303,"")</f>
        <v/>
      </c>
      <c r="H1303" s="8" t="str">
        <f ca="1">IF('Raw Data'!G1303&gt;0,IF('Raw Data'!G1303 &gt; TODAY(),0,ROUND(TODAY()-'Raw Data'!G1303,0)),"")</f>
        <v/>
      </c>
      <c r="I1303" s="8" t="str">
        <f ca="1">IF('Raw Data'!F1303&gt;0,IF('Raw Data'!F1303 &gt; TODAY(),0,ROUND(TODAY()-'Raw Data'!F1303,0)),"")</f>
        <v/>
      </c>
      <c r="J1303" s="8" t="str">
        <f t="shared" ca="1" si="42"/>
        <v/>
      </c>
    </row>
    <row r="1304" spans="1:10" x14ac:dyDescent="0.3">
      <c r="A1304" s="5" t="str">
        <f>IF('Raw Data'!B1304 &gt; 0,'Raw Data'!B1304,"")</f>
        <v/>
      </c>
      <c r="B1304" s="5" t="str">
        <f>IF('Raw Data'!A1304 &gt; 0,IF(LEN('Raw Data'!A1304) &gt; 70,LEFT('Raw Data'!A1304,70)&amp; " …",'Raw Data'!A1304),"")</f>
        <v/>
      </c>
      <c r="C1304" s="5" t="str">
        <f>IF('Raw Data'!C1304 &gt; 0,'Raw Data'!C1304,"")</f>
        <v/>
      </c>
      <c r="D1304" s="5" t="str">
        <f>IF('Raw Data'!D1304&gt;0,LEFT('Raw Data'!D1304,1),"")</f>
        <v/>
      </c>
      <c r="E1304" s="5" t="str">
        <f>IF('Raw Data'!E1304&gt;0,'Raw Data'!E1304,"")</f>
        <v/>
      </c>
      <c r="F1304" s="6" t="str">
        <f t="shared" si="41"/>
        <v/>
      </c>
      <c r="G1304" s="7" t="str">
        <f>IF('Raw Data'!G1304&gt;0,'Raw Data'!G1304,"")</f>
        <v/>
      </c>
      <c r="H1304" s="8" t="str">
        <f ca="1">IF('Raw Data'!G1304&gt;0,IF('Raw Data'!G1304 &gt; TODAY(),0,ROUND(TODAY()-'Raw Data'!G1304,0)),"")</f>
        <v/>
      </c>
      <c r="I1304" s="8" t="str">
        <f ca="1">IF('Raw Data'!F1304&gt;0,IF('Raw Data'!F1304 &gt; TODAY(),0,ROUND(TODAY()-'Raw Data'!F1304,0)),"")</f>
        <v/>
      </c>
      <c r="J1304" s="8" t="str">
        <f t="shared" ca="1" si="42"/>
        <v/>
      </c>
    </row>
    <row r="1305" spans="1:10" x14ac:dyDescent="0.3">
      <c r="A1305" s="5" t="str">
        <f>IF('Raw Data'!B1305 &gt; 0,'Raw Data'!B1305,"")</f>
        <v/>
      </c>
      <c r="B1305" s="5" t="str">
        <f>IF('Raw Data'!A1305 &gt; 0,IF(LEN('Raw Data'!A1305) &gt; 70,LEFT('Raw Data'!A1305,70)&amp; " …",'Raw Data'!A1305),"")</f>
        <v/>
      </c>
      <c r="C1305" s="5" t="str">
        <f>IF('Raw Data'!C1305 &gt; 0,'Raw Data'!C1305,"")</f>
        <v/>
      </c>
      <c r="D1305" s="5" t="str">
        <f>IF('Raw Data'!D1305&gt;0,LEFT('Raw Data'!D1305,1),"")</f>
        <v/>
      </c>
      <c r="E1305" s="5" t="str">
        <f>IF('Raw Data'!E1305&gt;0,'Raw Data'!E1305,"")</f>
        <v/>
      </c>
      <c r="F1305" s="6" t="str">
        <f t="shared" si="41"/>
        <v/>
      </c>
      <c r="G1305" s="7" t="str">
        <f>IF('Raw Data'!G1305&gt;0,'Raw Data'!G1305,"")</f>
        <v/>
      </c>
      <c r="H1305" s="8" t="str">
        <f ca="1">IF('Raw Data'!G1305&gt;0,IF('Raw Data'!G1305 &gt; TODAY(),0,ROUND(TODAY()-'Raw Data'!G1305,0)),"")</f>
        <v/>
      </c>
      <c r="I1305" s="8" t="str">
        <f ca="1">IF('Raw Data'!F1305&gt;0,IF('Raw Data'!F1305 &gt; TODAY(),0,ROUND(TODAY()-'Raw Data'!F1305,0)),"")</f>
        <v/>
      </c>
      <c r="J1305" s="8" t="str">
        <f t="shared" ca="1" si="42"/>
        <v/>
      </c>
    </row>
    <row r="1306" spans="1:10" x14ac:dyDescent="0.3">
      <c r="A1306" s="5" t="str">
        <f>IF('Raw Data'!B1306 &gt; 0,'Raw Data'!B1306,"")</f>
        <v/>
      </c>
      <c r="B1306" s="5" t="str">
        <f>IF('Raw Data'!A1306 &gt; 0,IF(LEN('Raw Data'!A1306) &gt; 70,LEFT('Raw Data'!A1306,70)&amp; " …",'Raw Data'!A1306),"")</f>
        <v/>
      </c>
      <c r="C1306" s="5" t="str">
        <f>IF('Raw Data'!C1306 &gt; 0,'Raw Data'!C1306,"")</f>
        <v/>
      </c>
      <c r="D1306" s="5" t="str">
        <f>IF('Raw Data'!D1306&gt;0,LEFT('Raw Data'!D1306,1),"")</f>
        <v/>
      </c>
      <c r="E1306" s="5" t="str">
        <f>IF('Raw Data'!E1306&gt;0,'Raw Data'!E1306,"")</f>
        <v/>
      </c>
      <c r="F1306" s="6" t="str">
        <f t="shared" si="41"/>
        <v/>
      </c>
      <c r="G1306" s="7" t="str">
        <f>IF('Raw Data'!G1306&gt;0,'Raw Data'!G1306,"")</f>
        <v/>
      </c>
      <c r="H1306" s="8" t="str">
        <f ca="1">IF('Raw Data'!G1306&gt;0,IF('Raw Data'!G1306 &gt; TODAY(),0,ROUND(TODAY()-'Raw Data'!G1306,0)),"")</f>
        <v/>
      </c>
      <c r="I1306" s="8" t="str">
        <f ca="1">IF('Raw Data'!F1306&gt;0,IF('Raw Data'!F1306 &gt; TODAY(),0,ROUND(TODAY()-'Raw Data'!F1306,0)),"")</f>
        <v/>
      </c>
      <c r="J1306" s="8" t="str">
        <f t="shared" ca="1" si="42"/>
        <v/>
      </c>
    </row>
    <row r="1307" spans="1:10" x14ac:dyDescent="0.3">
      <c r="A1307" s="5" t="str">
        <f>IF('Raw Data'!B1307 &gt; 0,'Raw Data'!B1307,"")</f>
        <v/>
      </c>
      <c r="B1307" s="5" t="str">
        <f>IF('Raw Data'!A1307 &gt; 0,IF(LEN('Raw Data'!A1307) &gt; 70,LEFT('Raw Data'!A1307,70)&amp; " …",'Raw Data'!A1307),"")</f>
        <v/>
      </c>
      <c r="C1307" s="5" t="str">
        <f>IF('Raw Data'!C1307 &gt; 0,'Raw Data'!C1307,"")</f>
        <v/>
      </c>
      <c r="D1307" s="5" t="str">
        <f>IF('Raw Data'!D1307&gt;0,LEFT('Raw Data'!D1307,1),"")</f>
        <v/>
      </c>
      <c r="E1307" s="5" t="str">
        <f>IF('Raw Data'!E1307&gt;0,'Raw Data'!E1307,"")</f>
        <v/>
      </c>
      <c r="F1307" s="6" t="str">
        <f t="shared" si="41"/>
        <v/>
      </c>
      <c r="G1307" s="7" t="str">
        <f>IF('Raw Data'!G1307&gt;0,'Raw Data'!G1307,"")</f>
        <v/>
      </c>
      <c r="H1307" s="8" t="str">
        <f ca="1">IF('Raw Data'!G1307&gt;0,IF('Raw Data'!G1307 &gt; TODAY(),0,ROUND(TODAY()-'Raw Data'!G1307,0)),"")</f>
        <v/>
      </c>
      <c r="I1307" s="8" t="str">
        <f ca="1">IF('Raw Data'!F1307&gt;0,IF('Raw Data'!F1307 &gt; TODAY(),0,ROUND(TODAY()-'Raw Data'!F1307,0)),"")</f>
        <v/>
      </c>
      <c r="J1307" s="8" t="str">
        <f t="shared" ca="1" si="42"/>
        <v/>
      </c>
    </row>
    <row r="1308" spans="1:10" x14ac:dyDescent="0.3">
      <c r="A1308" s="5" t="str">
        <f>IF('Raw Data'!B1308 &gt; 0,'Raw Data'!B1308,"")</f>
        <v/>
      </c>
      <c r="B1308" s="5" t="str">
        <f>IF('Raw Data'!A1308 &gt; 0,IF(LEN('Raw Data'!A1308) &gt; 70,LEFT('Raw Data'!A1308,70)&amp; " …",'Raw Data'!A1308),"")</f>
        <v/>
      </c>
      <c r="C1308" s="5" t="str">
        <f>IF('Raw Data'!C1308 &gt; 0,'Raw Data'!C1308,"")</f>
        <v/>
      </c>
      <c r="D1308" s="5" t="str">
        <f>IF('Raw Data'!D1308&gt;0,LEFT('Raw Data'!D1308,1),"")</f>
        <v/>
      </c>
      <c r="E1308" s="5" t="str">
        <f>IF('Raw Data'!E1308&gt;0,'Raw Data'!E1308,"")</f>
        <v/>
      </c>
      <c r="F1308" s="6" t="str">
        <f t="shared" si="41"/>
        <v/>
      </c>
      <c r="G1308" s="7" t="str">
        <f>IF('Raw Data'!G1308&gt;0,'Raw Data'!G1308,"")</f>
        <v/>
      </c>
      <c r="H1308" s="8" t="str">
        <f ca="1">IF('Raw Data'!G1308&gt;0,IF('Raw Data'!G1308 &gt; TODAY(),0,ROUND(TODAY()-'Raw Data'!G1308,0)),"")</f>
        <v/>
      </c>
      <c r="I1308" s="8" t="str">
        <f ca="1">IF('Raw Data'!F1308&gt;0,IF('Raw Data'!F1308 &gt; TODAY(),0,ROUND(TODAY()-'Raw Data'!F1308,0)),"")</f>
        <v/>
      </c>
      <c r="J1308" s="8" t="str">
        <f t="shared" ca="1" si="42"/>
        <v/>
      </c>
    </row>
    <row r="1309" spans="1:10" x14ac:dyDescent="0.3">
      <c r="A1309" s="5" t="str">
        <f>IF('Raw Data'!B1309 &gt; 0,'Raw Data'!B1309,"")</f>
        <v/>
      </c>
      <c r="B1309" s="5" t="str">
        <f>IF('Raw Data'!A1309 &gt; 0,IF(LEN('Raw Data'!A1309) &gt; 70,LEFT('Raw Data'!A1309,70)&amp; " …",'Raw Data'!A1309),"")</f>
        <v/>
      </c>
      <c r="C1309" s="5" t="str">
        <f>IF('Raw Data'!C1309 &gt; 0,'Raw Data'!C1309,"")</f>
        <v/>
      </c>
      <c r="D1309" s="5" t="str">
        <f>IF('Raw Data'!D1309&gt;0,LEFT('Raw Data'!D1309,1),"")</f>
        <v/>
      </c>
      <c r="E1309" s="5" t="str">
        <f>IF('Raw Data'!E1309&gt;0,'Raw Data'!E1309,"")</f>
        <v/>
      </c>
      <c r="F1309" s="6" t="str">
        <f t="shared" si="41"/>
        <v/>
      </c>
      <c r="G1309" s="7" t="str">
        <f>IF('Raw Data'!G1309&gt;0,'Raw Data'!G1309,"")</f>
        <v/>
      </c>
      <c r="H1309" s="8" t="str">
        <f ca="1">IF('Raw Data'!G1309&gt;0,IF('Raw Data'!G1309 &gt; TODAY(),0,ROUND(TODAY()-'Raw Data'!G1309,0)),"")</f>
        <v/>
      </c>
      <c r="I1309" s="8" t="str">
        <f ca="1">IF('Raw Data'!F1309&gt;0,IF('Raw Data'!F1309 &gt; TODAY(),0,ROUND(TODAY()-'Raw Data'!F1309,0)),"")</f>
        <v/>
      </c>
      <c r="J1309" s="8" t="str">
        <f t="shared" ca="1" si="42"/>
        <v/>
      </c>
    </row>
    <row r="1310" spans="1:10" x14ac:dyDescent="0.3">
      <c r="A1310" s="5" t="str">
        <f>IF('Raw Data'!B1310 &gt; 0,'Raw Data'!B1310,"")</f>
        <v/>
      </c>
      <c r="B1310" s="5" t="str">
        <f>IF('Raw Data'!A1310 &gt; 0,IF(LEN('Raw Data'!A1310) &gt; 70,LEFT('Raw Data'!A1310,70)&amp; " …",'Raw Data'!A1310),"")</f>
        <v/>
      </c>
      <c r="C1310" s="5" t="str">
        <f>IF('Raw Data'!C1310 &gt; 0,'Raw Data'!C1310,"")</f>
        <v/>
      </c>
      <c r="D1310" s="5" t="str">
        <f>IF('Raw Data'!D1310&gt;0,LEFT('Raw Data'!D1310,1),"")</f>
        <v/>
      </c>
      <c r="E1310" s="5" t="str">
        <f>IF('Raw Data'!E1310&gt;0,'Raw Data'!E1310,"")</f>
        <v/>
      </c>
      <c r="F1310" s="6" t="str">
        <f t="shared" si="41"/>
        <v/>
      </c>
      <c r="G1310" s="7" t="str">
        <f>IF('Raw Data'!G1310&gt;0,'Raw Data'!G1310,"")</f>
        <v/>
      </c>
      <c r="H1310" s="8" t="str">
        <f ca="1">IF('Raw Data'!G1310&gt;0,IF('Raw Data'!G1310 &gt; TODAY(),0,ROUND(TODAY()-'Raw Data'!G1310,0)),"")</f>
        <v/>
      </c>
      <c r="I1310" s="8" t="str">
        <f ca="1">IF('Raw Data'!F1310&gt;0,IF('Raw Data'!F1310 &gt; TODAY(),0,ROUND(TODAY()-'Raw Data'!F1310,0)),"")</f>
        <v/>
      </c>
      <c r="J1310" s="8" t="str">
        <f t="shared" ca="1" si="42"/>
        <v/>
      </c>
    </row>
    <row r="1311" spans="1:10" x14ac:dyDescent="0.3">
      <c r="A1311" s="5" t="str">
        <f>IF('Raw Data'!B1311 &gt; 0,'Raw Data'!B1311,"")</f>
        <v/>
      </c>
      <c r="B1311" s="5" t="str">
        <f>IF('Raw Data'!A1311 &gt; 0,IF(LEN('Raw Data'!A1311) &gt; 70,LEFT('Raw Data'!A1311,70)&amp; " …",'Raw Data'!A1311),"")</f>
        <v/>
      </c>
      <c r="C1311" s="5" t="str">
        <f>IF('Raw Data'!C1311 &gt; 0,'Raw Data'!C1311,"")</f>
        <v/>
      </c>
      <c r="D1311" s="5" t="str">
        <f>IF('Raw Data'!D1311&gt;0,LEFT('Raw Data'!D1311,1),"")</f>
        <v/>
      </c>
      <c r="E1311" s="5" t="str">
        <f>IF('Raw Data'!E1311&gt;0,'Raw Data'!E1311,"")</f>
        <v/>
      </c>
      <c r="F1311" s="6" t="str">
        <f t="shared" si="41"/>
        <v/>
      </c>
      <c r="G1311" s="7" t="str">
        <f>IF('Raw Data'!G1311&gt;0,'Raw Data'!G1311,"")</f>
        <v/>
      </c>
      <c r="H1311" s="8" t="str">
        <f ca="1">IF('Raw Data'!G1311&gt;0,IF('Raw Data'!G1311 &gt; TODAY(),0,ROUND(TODAY()-'Raw Data'!G1311,0)),"")</f>
        <v/>
      </c>
      <c r="I1311" s="8" t="str">
        <f ca="1">IF('Raw Data'!F1311&gt;0,IF('Raw Data'!F1311 &gt; TODAY(),0,ROUND(TODAY()-'Raw Data'!F1311,0)),"")</f>
        <v/>
      </c>
      <c r="J1311" s="8" t="str">
        <f t="shared" ca="1" si="42"/>
        <v/>
      </c>
    </row>
    <row r="1312" spans="1:10" x14ac:dyDescent="0.3">
      <c r="A1312" s="5" t="str">
        <f>IF('Raw Data'!B1312 &gt; 0,'Raw Data'!B1312,"")</f>
        <v/>
      </c>
      <c r="B1312" s="5" t="str">
        <f>IF('Raw Data'!A1312 &gt; 0,IF(LEN('Raw Data'!A1312) &gt; 70,LEFT('Raw Data'!A1312,70)&amp; " …",'Raw Data'!A1312),"")</f>
        <v/>
      </c>
      <c r="C1312" s="5" t="str">
        <f>IF('Raw Data'!C1312 &gt; 0,'Raw Data'!C1312,"")</f>
        <v/>
      </c>
      <c r="D1312" s="5" t="str">
        <f>IF('Raw Data'!D1312&gt;0,LEFT('Raw Data'!D1312,1),"")</f>
        <v/>
      </c>
      <c r="E1312" s="5" t="str">
        <f>IF('Raw Data'!E1312&gt;0,'Raw Data'!E1312,"")</f>
        <v/>
      </c>
      <c r="F1312" s="6" t="str">
        <f t="shared" si="41"/>
        <v/>
      </c>
      <c r="G1312" s="7" t="str">
        <f>IF('Raw Data'!G1312&gt;0,'Raw Data'!G1312,"")</f>
        <v/>
      </c>
      <c r="H1312" s="8" t="str">
        <f ca="1">IF('Raw Data'!G1312&gt;0,IF('Raw Data'!G1312 &gt; TODAY(),0,ROUND(TODAY()-'Raw Data'!G1312,0)),"")</f>
        <v/>
      </c>
      <c r="I1312" s="8" t="str">
        <f ca="1">IF('Raw Data'!F1312&gt;0,IF('Raw Data'!F1312 &gt; TODAY(),0,ROUND(TODAY()-'Raw Data'!F1312,0)),"")</f>
        <v/>
      </c>
      <c r="J1312" s="8" t="str">
        <f t="shared" ca="1" si="42"/>
        <v/>
      </c>
    </row>
    <row r="1313" spans="1:10" x14ac:dyDescent="0.3">
      <c r="A1313" s="5" t="str">
        <f>IF('Raw Data'!B1313 &gt; 0,'Raw Data'!B1313,"")</f>
        <v/>
      </c>
      <c r="B1313" s="5" t="str">
        <f>IF('Raw Data'!A1313 &gt; 0,IF(LEN('Raw Data'!A1313) &gt; 70,LEFT('Raw Data'!A1313,70)&amp; " …",'Raw Data'!A1313),"")</f>
        <v/>
      </c>
      <c r="C1313" s="5" t="str">
        <f>IF('Raw Data'!C1313 &gt; 0,'Raw Data'!C1313,"")</f>
        <v/>
      </c>
      <c r="D1313" s="5" t="str">
        <f>IF('Raw Data'!D1313&gt;0,LEFT('Raw Data'!D1313,1),"")</f>
        <v/>
      </c>
      <c r="E1313" s="5" t="str">
        <f>IF('Raw Data'!E1313&gt;0,'Raw Data'!E1313,"")</f>
        <v/>
      </c>
      <c r="F1313" s="6" t="str">
        <f t="shared" si="41"/>
        <v/>
      </c>
      <c r="G1313" s="7" t="str">
        <f>IF('Raw Data'!G1313&gt;0,'Raw Data'!G1313,"")</f>
        <v/>
      </c>
      <c r="H1313" s="8" t="str">
        <f ca="1">IF('Raw Data'!G1313&gt;0,IF('Raw Data'!G1313 &gt; TODAY(),0,ROUND(TODAY()-'Raw Data'!G1313,0)),"")</f>
        <v/>
      </c>
      <c r="I1313" s="8" t="str">
        <f ca="1">IF('Raw Data'!F1313&gt;0,IF('Raw Data'!F1313 &gt; TODAY(),0,ROUND(TODAY()-'Raw Data'!F1313,0)),"")</f>
        <v/>
      </c>
      <c r="J1313" s="8" t="str">
        <f t="shared" ca="1" si="42"/>
        <v/>
      </c>
    </row>
    <row r="1314" spans="1:10" x14ac:dyDescent="0.3">
      <c r="A1314" s="5" t="str">
        <f>IF('Raw Data'!B1314 &gt; 0,'Raw Data'!B1314,"")</f>
        <v/>
      </c>
      <c r="B1314" s="5" t="str">
        <f>IF('Raw Data'!A1314 &gt; 0,IF(LEN('Raw Data'!A1314) &gt; 70,LEFT('Raw Data'!A1314,70)&amp; " …",'Raw Data'!A1314),"")</f>
        <v/>
      </c>
      <c r="C1314" s="5" t="str">
        <f>IF('Raw Data'!C1314 &gt; 0,'Raw Data'!C1314,"")</f>
        <v/>
      </c>
      <c r="D1314" s="5" t="str">
        <f>IF('Raw Data'!D1314&gt;0,LEFT('Raw Data'!D1314,1),"")</f>
        <v/>
      </c>
      <c r="E1314" s="5" t="str">
        <f>IF('Raw Data'!E1314&gt;0,'Raw Data'!E1314,"")</f>
        <v/>
      </c>
      <c r="F1314" s="6" t="str">
        <f t="shared" si="41"/>
        <v/>
      </c>
      <c r="G1314" s="7" t="str">
        <f>IF('Raw Data'!G1314&gt;0,'Raw Data'!G1314,"")</f>
        <v/>
      </c>
      <c r="H1314" s="8" t="str">
        <f ca="1">IF('Raw Data'!G1314&gt;0,IF('Raw Data'!G1314 &gt; TODAY(),0,ROUND(TODAY()-'Raw Data'!G1314,0)),"")</f>
        <v/>
      </c>
      <c r="I1314" s="8" t="str">
        <f ca="1">IF('Raw Data'!F1314&gt;0,IF('Raw Data'!F1314 &gt; TODAY(),0,ROUND(TODAY()-'Raw Data'!F1314,0)),"")</f>
        <v/>
      </c>
      <c r="J1314" s="8" t="str">
        <f t="shared" ca="1" si="42"/>
        <v/>
      </c>
    </row>
    <row r="1315" spans="1:10" x14ac:dyDescent="0.3">
      <c r="A1315" s="5" t="str">
        <f>IF('Raw Data'!B1315 &gt; 0,'Raw Data'!B1315,"")</f>
        <v/>
      </c>
      <c r="B1315" s="5" t="str">
        <f>IF('Raw Data'!A1315 &gt; 0,IF(LEN('Raw Data'!A1315) &gt; 70,LEFT('Raw Data'!A1315,70)&amp; " …",'Raw Data'!A1315),"")</f>
        <v/>
      </c>
      <c r="C1315" s="5" t="str">
        <f>IF('Raw Data'!C1315 &gt; 0,'Raw Data'!C1315,"")</f>
        <v/>
      </c>
      <c r="D1315" s="5" t="str">
        <f>IF('Raw Data'!D1315&gt;0,LEFT('Raw Data'!D1315,1),"")</f>
        <v/>
      </c>
      <c r="E1315" s="5" t="str">
        <f>IF('Raw Data'!E1315&gt;0,'Raw Data'!E1315,"")</f>
        <v/>
      </c>
      <c r="F1315" s="6" t="str">
        <f t="shared" si="41"/>
        <v/>
      </c>
      <c r="G1315" s="7" t="str">
        <f>IF('Raw Data'!G1315&gt;0,'Raw Data'!G1315,"")</f>
        <v/>
      </c>
      <c r="H1315" s="8" t="str">
        <f ca="1">IF('Raw Data'!G1315&gt;0,IF('Raw Data'!G1315 &gt; TODAY(),0,ROUND(TODAY()-'Raw Data'!G1315,0)),"")</f>
        <v/>
      </c>
      <c r="I1315" s="8" t="str">
        <f ca="1">IF('Raw Data'!F1315&gt;0,IF('Raw Data'!F1315 &gt; TODAY(),0,ROUND(TODAY()-'Raw Data'!F1315,0)),"")</f>
        <v/>
      </c>
      <c r="J1315" s="8" t="str">
        <f t="shared" ca="1" si="42"/>
        <v/>
      </c>
    </row>
    <row r="1316" spans="1:10" x14ac:dyDescent="0.3">
      <c r="A1316" s="5" t="str">
        <f>IF('Raw Data'!B1316 &gt; 0,'Raw Data'!B1316,"")</f>
        <v/>
      </c>
      <c r="B1316" s="5" t="str">
        <f>IF('Raw Data'!A1316 &gt; 0,IF(LEN('Raw Data'!A1316) &gt; 70,LEFT('Raw Data'!A1316,70)&amp; " …",'Raw Data'!A1316),"")</f>
        <v/>
      </c>
      <c r="C1316" s="5" t="str">
        <f>IF('Raw Data'!C1316 &gt; 0,'Raw Data'!C1316,"")</f>
        <v/>
      </c>
      <c r="D1316" s="5" t="str">
        <f>IF('Raw Data'!D1316&gt;0,LEFT('Raw Data'!D1316,1),"")</f>
        <v/>
      </c>
      <c r="E1316" s="5" t="str">
        <f>IF('Raw Data'!E1316&gt;0,'Raw Data'!E1316,"")</f>
        <v/>
      </c>
      <c r="F1316" s="6" t="str">
        <f t="shared" si="41"/>
        <v/>
      </c>
      <c r="G1316" s="7" t="str">
        <f>IF('Raw Data'!G1316&gt;0,'Raw Data'!G1316,"")</f>
        <v/>
      </c>
      <c r="H1316" s="8" t="str">
        <f ca="1">IF('Raw Data'!G1316&gt;0,IF('Raw Data'!G1316 &gt; TODAY(),0,ROUND(TODAY()-'Raw Data'!G1316,0)),"")</f>
        <v/>
      </c>
      <c r="I1316" s="8" t="str">
        <f ca="1">IF('Raw Data'!F1316&gt;0,IF('Raw Data'!F1316 &gt; TODAY(),0,ROUND(TODAY()-'Raw Data'!F1316,0)),"")</f>
        <v/>
      </c>
      <c r="J1316" s="8" t="str">
        <f t="shared" ca="1" si="42"/>
        <v/>
      </c>
    </row>
    <row r="1317" spans="1:10" x14ac:dyDescent="0.3">
      <c r="A1317" s="5" t="str">
        <f>IF('Raw Data'!B1317 &gt; 0,'Raw Data'!B1317,"")</f>
        <v/>
      </c>
      <c r="B1317" s="5" t="str">
        <f>IF('Raw Data'!A1317 &gt; 0,IF(LEN('Raw Data'!A1317) &gt; 70,LEFT('Raw Data'!A1317,70)&amp; " …",'Raw Data'!A1317),"")</f>
        <v/>
      </c>
      <c r="C1317" s="5" t="str">
        <f>IF('Raw Data'!C1317 &gt; 0,'Raw Data'!C1317,"")</f>
        <v/>
      </c>
      <c r="D1317" s="5" t="str">
        <f>IF('Raw Data'!D1317&gt;0,LEFT('Raw Data'!D1317,1),"")</f>
        <v/>
      </c>
      <c r="E1317" s="5" t="str">
        <f>IF('Raw Data'!E1317&gt;0,'Raw Data'!E1317,"")</f>
        <v/>
      </c>
      <c r="F1317" s="6" t="str">
        <f t="shared" si="41"/>
        <v/>
      </c>
      <c r="G1317" s="7" t="str">
        <f>IF('Raw Data'!G1317&gt;0,'Raw Data'!G1317,"")</f>
        <v/>
      </c>
      <c r="H1317" s="8" t="str">
        <f ca="1">IF('Raw Data'!G1317&gt;0,IF('Raw Data'!G1317 &gt; TODAY(),0,ROUND(TODAY()-'Raw Data'!G1317,0)),"")</f>
        <v/>
      </c>
      <c r="I1317" s="8" t="str">
        <f ca="1">IF('Raw Data'!F1317&gt;0,IF('Raw Data'!F1317 &gt; TODAY(),0,ROUND(TODAY()-'Raw Data'!F1317,0)),"")</f>
        <v/>
      </c>
      <c r="J1317" s="8" t="str">
        <f t="shared" ca="1" si="42"/>
        <v/>
      </c>
    </row>
    <row r="1318" spans="1:10" x14ac:dyDescent="0.3">
      <c r="A1318" s="5" t="str">
        <f>IF('Raw Data'!B1318 &gt; 0,'Raw Data'!B1318,"")</f>
        <v/>
      </c>
      <c r="B1318" s="5" t="str">
        <f>IF('Raw Data'!A1318 &gt; 0,IF(LEN('Raw Data'!A1318) &gt; 70,LEFT('Raw Data'!A1318,70)&amp; " …",'Raw Data'!A1318),"")</f>
        <v/>
      </c>
      <c r="C1318" s="5" t="str">
        <f>IF('Raw Data'!C1318 &gt; 0,'Raw Data'!C1318,"")</f>
        <v/>
      </c>
      <c r="D1318" s="5" t="str">
        <f>IF('Raw Data'!D1318&gt;0,LEFT('Raw Data'!D1318,1),"")</f>
        <v/>
      </c>
      <c r="E1318" s="5" t="str">
        <f>IF('Raw Data'!E1318&gt;0,'Raw Data'!E1318,"")</f>
        <v/>
      </c>
      <c r="F1318" s="6" t="str">
        <f t="shared" si="41"/>
        <v/>
      </c>
      <c r="G1318" s="7" t="str">
        <f>IF('Raw Data'!G1318&gt;0,'Raw Data'!G1318,"")</f>
        <v/>
      </c>
      <c r="H1318" s="8" t="str">
        <f ca="1">IF('Raw Data'!G1318&gt;0,IF('Raw Data'!G1318 &gt; TODAY(),0,ROUND(TODAY()-'Raw Data'!G1318,0)),"")</f>
        <v/>
      </c>
      <c r="I1318" s="8" t="str">
        <f ca="1">IF('Raw Data'!F1318&gt;0,IF('Raw Data'!F1318 &gt; TODAY(),0,ROUND(TODAY()-'Raw Data'!F1318,0)),"")</f>
        <v/>
      </c>
      <c r="J1318" s="8" t="str">
        <f t="shared" ca="1" si="42"/>
        <v/>
      </c>
    </row>
    <row r="1319" spans="1:10" x14ac:dyDescent="0.3">
      <c r="A1319" s="5" t="str">
        <f>IF('Raw Data'!B1319 &gt; 0,'Raw Data'!B1319,"")</f>
        <v/>
      </c>
      <c r="B1319" s="5" t="str">
        <f>IF('Raw Data'!A1319 &gt; 0,IF(LEN('Raw Data'!A1319) &gt; 70,LEFT('Raw Data'!A1319,70)&amp; " …",'Raw Data'!A1319),"")</f>
        <v/>
      </c>
      <c r="C1319" s="5" t="str">
        <f>IF('Raw Data'!C1319 &gt; 0,'Raw Data'!C1319,"")</f>
        <v/>
      </c>
      <c r="D1319" s="5" t="str">
        <f>IF('Raw Data'!D1319&gt;0,LEFT('Raw Data'!D1319,1),"")</f>
        <v/>
      </c>
      <c r="E1319" s="5" t="str">
        <f>IF('Raw Data'!E1319&gt;0,'Raw Data'!E1319,"")</f>
        <v/>
      </c>
      <c r="F1319" s="6" t="str">
        <f t="shared" si="41"/>
        <v/>
      </c>
      <c r="G1319" s="7" t="str">
        <f>IF('Raw Data'!G1319&gt;0,'Raw Data'!G1319,"")</f>
        <v/>
      </c>
      <c r="H1319" s="8" t="str">
        <f ca="1">IF('Raw Data'!G1319&gt;0,IF('Raw Data'!G1319 &gt; TODAY(),0,ROUND(TODAY()-'Raw Data'!G1319,0)),"")</f>
        <v/>
      </c>
      <c r="I1319" s="8" t="str">
        <f ca="1">IF('Raw Data'!F1319&gt;0,IF('Raw Data'!F1319 &gt; TODAY(),0,ROUND(TODAY()-'Raw Data'!F1319,0)),"")</f>
        <v/>
      </c>
      <c r="J1319" s="8" t="str">
        <f t="shared" ca="1" si="42"/>
        <v/>
      </c>
    </row>
    <row r="1320" spans="1:10" x14ac:dyDescent="0.3">
      <c r="A1320" s="5" t="str">
        <f>IF('Raw Data'!B1320 &gt; 0,'Raw Data'!B1320,"")</f>
        <v/>
      </c>
      <c r="B1320" s="5" t="str">
        <f>IF('Raw Data'!A1320 &gt; 0,IF(LEN('Raw Data'!A1320) &gt; 70,LEFT('Raw Data'!A1320,70)&amp; " …",'Raw Data'!A1320),"")</f>
        <v/>
      </c>
      <c r="C1320" s="5" t="str">
        <f>IF('Raw Data'!C1320 &gt; 0,'Raw Data'!C1320,"")</f>
        <v/>
      </c>
      <c r="D1320" s="5" t="str">
        <f>IF('Raw Data'!D1320&gt;0,LEFT('Raw Data'!D1320,1),"")</f>
        <v/>
      </c>
      <c r="E1320" s="5" t="str">
        <f>IF('Raw Data'!E1320&gt;0,'Raw Data'!E1320,"")</f>
        <v/>
      </c>
      <c r="F1320" s="6" t="str">
        <f t="shared" si="41"/>
        <v/>
      </c>
      <c r="G1320" s="7" t="str">
        <f>IF('Raw Data'!G1320&gt;0,'Raw Data'!G1320,"")</f>
        <v/>
      </c>
      <c r="H1320" s="8" t="str">
        <f ca="1">IF('Raw Data'!G1320&gt;0,IF('Raw Data'!G1320 &gt; TODAY(),0,ROUND(TODAY()-'Raw Data'!G1320,0)),"")</f>
        <v/>
      </c>
      <c r="I1320" s="8" t="str">
        <f ca="1">IF('Raw Data'!F1320&gt;0,IF('Raw Data'!F1320 &gt; TODAY(),0,ROUND(TODAY()-'Raw Data'!F1320,0)),"")</f>
        <v/>
      </c>
      <c r="J1320" s="8" t="str">
        <f t="shared" ca="1" si="42"/>
        <v/>
      </c>
    </row>
    <row r="1321" spans="1:10" x14ac:dyDescent="0.3">
      <c r="A1321" s="5" t="str">
        <f>IF('Raw Data'!B1321 &gt; 0,'Raw Data'!B1321,"")</f>
        <v/>
      </c>
      <c r="B1321" s="5" t="str">
        <f>IF('Raw Data'!A1321 &gt; 0,IF(LEN('Raw Data'!A1321) &gt; 70,LEFT('Raw Data'!A1321,70)&amp; " …",'Raw Data'!A1321),"")</f>
        <v/>
      </c>
      <c r="C1321" s="5" t="str">
        <f>IF('Raw Data'!C1321 &gt; 0,'Raw Data'!C1321,"")</f>
        <v/>
      </c>
      <c r="D1321" s="5" t="str">
        <f>IF('Raw Data'!D1321&gt;0,LEFT('Raw Data'!D1321,1),"")</f>
        <v/>
      </c>
      <c r="E1321" s="5" t="str">
        <f>IF('Raw Data'!E1321&gt;0,'Raw Data'!E1321,"")</f>
        <v/>
      </c>
      <c r="F1321" s="6" t="str">
        <f t="shared" si="41"/>
        <v/>
      </c>
      <c r="G1321" s="7" t="str">
        <f>IF('Raw Data'!G1321&gt;0,'Raw Data'!G1321,"")</f>
        <v/>
      </c>
      <c r="H1321" s="8" t="str">
        <f ca="1">IF('Raw Data'!G1321&gt;0,IF('Raw Data'!G1321 &gt; TODAY(),0,ROUND(TODAY()-'Raw Data'!G1321,0)),"")</f>
        <v/>
      </c>
      <c r="I1321" s="8" t="str">
        <f ca="1">IF('Raw Data'!F1321&gt;0,IF('Raw Data'!F1321 &gt; TODAY(),0,ROUND(TODAY()-'Raw Data'!F1321,0)),"")</f>
        <v/>
      </c>
      <c r="J1321" s="8" t="str">
        <f t="shared" ca="1" si="42"/>
        <v/>
      </c>
    </row>
    <row r="1322" spans="1:10" x14ac:dyDescent="0.3">
      <c r="A1322" s="5" t="str">
        <f>IF('Raw Data'!B1322 &gt; 0,'Raw Data'!B1322,"")</f>
        <v/>
      </c>
      <c r="B1322" s="5" t="str">
        <f>IF('Raw Data'!A1322 &gt; 0,IF(LEN('Raw Data'!A1322) &gt; 70,LEFT('Raw Data'!A1322,70)&amp; " …",'Raw Data'!A1322),"")</f>
        <v/>
      </c>
      <c r="C1322" s="5" t="str">
        <f>IF('Raw Data'!C1322 &gt; 0,'Raw Data'!C1322,"")</f>
        <v/>
      </c>
      <c r="D1322" s="5" t="str">
        <f>IF('Raw Data'!D1322&gt;0,LEFT('Raw Data'!D1322,1),"")</f>
        <v/>
      </c>
      <c r="E1322" s="5" t="str">
        <f>IF('Raw Data'!E1322&gt;0,'Raw Data'!E1322,"")</f>
        <v/>
      </c>
      <c r="F1322" s="6" t="str">
        <f t="shared" si="41"/>
        <v/>
      </c>
      <c r="G1322" s="7" t="str">
        <f>IF('Raw Data'!G1322&gt;0,'Raw Data'!G1322,"")</f>
        <v/>
      </c>
      <c r="H1322" s="8" t="str">
        <f ca="1">IF('Raw Data'!G1322&gt;0,IF('Raw Data'!G1322 &gt; TODAY(),0,ROUND(TODAY()-'Raw Data'!G1322,0)),"")</f>
        <v/>
      </c>
      <c r="I1322" s="8" t="str">
        <f ca="1">IF('Raw Data'!F1322&gt;0,IF('Raw Data'!F1322 &gt; TODAY(),0,ROUND(TODAY()-'Raw Data'!F1322,0)),"")</f>
        <v/>
      </c>
      <c r="J1322" s="8" t="str">
        <f t="shared" ca="1" si="42"/>
        <v/>
      </c>
    </row>
    <row r="1323" spans="1:10" x14ac:dyDescent="0.3">
      <c r="A1323" s="5" t="str">
        <f>IF('Raw Data'!B1323 &gt; 0,'Raw Data'!B1323,"")</f>
        <v/>
      </c>
      <c r="B1323" s="5" t="str">
        <f>IF('Raw Data'!A1323 &gt; 0,IF(LEN('Raw Data'!A1323) &gt; 70,LEFT('Raw Data'!A1323,70)&amp; " …",'Raw Data'!A1323),"")</f>
        <v/>
      </c>
      <c r="C1323" s="5" t="str">
        <f>IF('Raw Data'!C1323 &gt; 0,'Raw Data'!C1323,"")</f>
        <v/>
      </c>
      <c r="D1323" s="5" t="str">
        <f>IF('Raw Data'!D1323&gt;0,LEFT('Raw Data'!D1323,1),"")</f>
        <v/>
      </c>
      <c r="E1323" s="5" t="str">
        <f>IF('Raw Data'!E1323&gt;0,'Raw Data'!E1323,"")</f>
        <v/>
      </c>
      <c r="F1323" s="6" t="str">
        <f t="shared" si="41"/>
        <v/>
      </c>
      <c r="G1323" s="7" t="str">
        <f>IF('Raw Data'!G1323&gt;0,'Raw Data'!G1323,"")</f>
        <v/>
      </c>
      <c r="H1323" s="8" t="str">
        <f ca="1">IF('Raw Data'!G1323&gt;0,IF('Raw Data'!G1323 &gt; TODAY(),0,ROUND(TODAY()-'Raw Data'!G1323,0)),"")</f>
        <v/>
      </c>
      <c r="I1323" s="8" t="str">
        <f ca="1">IF('Raw Data'!F1323&gt;0,IF('Raw Data'!F1323 &gt; TODAY(),0,ROUND(TODAY()-'Raw Data'!F1323,0)),"")</f>
        <v/>
      </c>
      <c r="J1323" s="8" t="str">
        <f t="shared" ca="1" si="42"/>
        <v/>
      </c>
    </row>
    <row r="1324" spans="1:10" x14ac:dyDescent="0.3">
      <c r="A1324" s="5" t="str">
        <f>IF('Raw Data'!B1324 &gt; 0,'Raw Data'!B1324,"")</f>
        <v/>
      </c>
      <c r="B1324" s="5" t="str">
        <f>IF('Raw Data'!A1324 &gt; 0,IF(LEN('Raw Data'!A1324) &gt; 70,LEFT('Raw Data'!A1324,70)&amp; " …",'Raw Data'!A1324),"")</f>
        <v/>
      </c>
      <c r="C1324" s="5" t="str">
        <f>IF('Raw Data'!C1324 &gt; 0,'Raw Data'!C1324,"")</f>
        <v/>
      </c>
      <c r="D1324" s="5" t="str">
        <f>IF('Raw Data'!D1324&gt;0,LEFT('Raw Data'!D1324,1),"")</f>
        <v/>
      </c>
      <c r="E1324" s="5" t="str">
        <f>IF('Raw Data'!E1324&gt;0,'Raw Data'!E1324,"")</f>
        <v/>
      </c>
      <c r="F1324" s="6" t="str">
        <f t="shared" si="41"/>
        <v/>
      </c>
      <c r="G1324" s="7" t="str">
        <f>IF('Raw Data'!G1324&gt;0,'Raw Data'!G1324,"")</f>
        <v/>
      </c>
      <c r="H1324" s="8" t="str">
        <f ca="1">IF('Raw Data'!G1324&gt;0,IF('Raw Data'!G1324 &gt; TODAY(),0,ROUND(TODAY()-'Raw Data'!G1324,0)),"")</f>
        <v/>
      </c>
      <c r="I1324" s="8" t="str">
        <f ca="1">IF('Raw Data'!F1324&gt;0,IF('Raw Data'!F1324 &gt; TODAY(),0,ROUND(TODAY()-'Raw Data'!F1324,0)),"")</f>
        <v/>
      </c>
      <c r="J1324" s="8" t="str">
        <f t="shared" ca="1" si="42"/>
        <v/>
      </c>
    </row>
    <row r="1325" spans="1:10" x14ac:dyDescent="0.3">
      <c r="A1325" s="5" t="str">
        <f>IF('Raw Data'!B1325 &gt; 0,'Raw Data'!B1325,"")</f>
        <v/>
      </c>
      <c r="B1325" s="5" t="str">
        <f>IF('Raw Data'!A1325 &gt; 0,IF(LEN('Raw Data'!A1325) &gt; 70,LEFT('Raw Data'!A1325,70)&amp; " …",'Raw Data'!A1325),"")</f>
        <v/>
      </c>
      <c r="C1325" s="5" t="str">
        <f>IF('Raw Data'!C1325 &gt; 0,'Raw Data'!C1325,"")</f>
        <v/>
      </c>
      <c r="D1325" s="5" t="str">
        <f>IF('Raw Data'!D1325&gt;0,LEFT('Raw Data'!D1325,1),"")</f>
        <v/>
      </c>
      <c r="E1325" s="5" t="str">
        <f>IF('Raw Data'!E1325&gt;0,'Raw Data'!E1325,"")</f>
        <v/>
      </c>
      <c r="F1325" s="6" t="str">
        <f t="shared" si="41"/>
        <v/>
      </c>
      <c r="G1325" s="7" t="str">
        <f>IF('Raw Data'!G1325&gt;0,'Raw Data'!G1325,"")</f>
        <v/>
      </c>
      <c r="H1325" s="8" t="str">
        <f ca="1">IF('Raw Data'!G1325&gt;0,IF('Raw Data'!G1325 &gt; TODAY(),0,ROUND(TODAY()-'Raw Data'!G1325,0)),"")</f>
        <v/>
      </c>
      <c r="I1325" s="8" t="str">
        <f ca="1">IF('Raw Data'!F1325&gt;0,IF('Raw Data'!F1325 &gt; TODAY(),0,ROUND(TODAY()-'Raw Data'!F1325,0)),"")</f>
        <v/>
      </c>
      <c r="J1325" s="8" t="str">
        <f t="shared" ca="1" si="42"/>
        <v/>
      </c>
    </row>
    <row r="1326" spans="1:10" x14ac:dyDescent="0.3">
      <c r="A1326" s="5" t="str">
        <f>IF('Raw Data'!B1326 &gt; 0,'Raw Data'!B1326,"")</f>
        <v/>
      </c>
      <c r="B1326" s="5" t="str">
        <f>IF('Raw Data'!A1326 &gt; 0,IF(LEN('Raw Data'!A1326) &gt; 70,LEFT('Raw Data'!A1326,70)&amp; " …",'Raw Data'!A1326),"")</f>
        <v/>
      </c>
      <c r="C1326" s="5" t="str">
        <f>IF('Raw Data'!C1326 &gt; 0,'Raw Data'!C1326,"")</f>
        <v/>
      </c>
      <c r="D1326" s="5" t="str">
        <f>IF('Raw Data'!D1326&gt;0,LEFT('Raw Data'!D1326,1),"")</f>
        <v/>
      </c>
      <c r="E1326" s="5" t="str">
        <f>IF('Raw Data'!E1326&gt;0,'Raw Data'!E1326,"")</f>
        <v/>
      </c>
      <c r="F1326" s="6" t="str">
        <f t="shared" si="41"/>
        <v/>
      </c>
      <c r="G1326" s="7" t="str">
        <f>IF('Raw Data'!G1326&gt;0,'Raw Data'!G1326,"")</f>
        <v/>
      </c>
      <c r="H1326" s="8" t="str">
        <f ca="1">IF('Raw Data'!G1326&gt;0,IF('Raw Data'!G1326 &gt; TODAY(),0,ROUND(TODAY()-'Raw Data'!G1326,0)),"")</f>
        <v/>
      </c>
      <c r="I1326" s="8" t="str">
        <f ca="1">IF('Raw Data'!F1326&gt;0,IF('Raw Data'!F1326 &gt; TODAY(),0,ROUND(TODAY()-'Raw Data'!F1326,0)),"")</f>
        <v/>
      </c>
      <c r="J1326" s="8" t="str">
        <f t="shared" ca="1" si="42"/>
        <v/>
      </c>
    </row>
    <row r="1327" spans="1:10" x14ac:dyDescent="0.3">
      <c r="A1327" s="5" t="str">
        <f>IF('Raw Data'!B1327 &gt; 0,'Raw Data'!B1327,"")</f>
        <v/>
      </c>
      <c r="B1327" s="5" t="str">
        <f>IF('Raw Data'!A1327 &gt; 0,IF(LEN('Raw Data'!A1327) &gt; 70,LEFT('Raw Data'!A1327,70)&amp; " …",'Raw Data'!A1327),"")</f>
        <v/>
      </c>
      <c r="C1327" s="5" t="str">
        <f>IF('Raw Data'!C1327 &gt; 0,'Raw Data'!C1327,"")</f>
        <v/>
      </c>
      <c r="D1327" s="5" t="str">
        <f>IF('Raw Data'!D1327&gt;0,LEFT('Raw Data'!D1327,1),"")</f>
        <v/>
      </c>
      <c r="E1327" s="5" t="str">
        <f>IF('Raw Data'!E1327&gt;0,'Raw Data'!E1327,"")</f>
        <v/>
      </c>
      <c r="F1327" s="6" t="str">
        <f t="shared" si="41"/>
        <v/>
      </c>
      <c r="G1327" s="7" t="str">
        <f>IF('Raw Data'!G1327&gt;0,'Raw Data'!G1327,"")</f>
        <v/>
      </c>
      <c r="H1327" s="8" t="str">
        <f ca="1">IF('Raw Data'!G1327&gt;0,IF('Raw Data'!G1327 &gt; TODAY(),0,ROUND(TODAY()-'Raw Data'!G1327,0)),"")</f>
        <v/>
      </c>
      <c r="I1327" s="8" t="str">
        <f ca="1">IF('Raw Data'!F1327&gt;0,IF('Raw Data'!F1327 &gt; TODAY(),0,ROUND(TODAY()-'Raw Data'!F1327,0)),"")</f>
        <v/>
      </c>
      <c r="J1327" s="8" t="str">
        <f t="shared" ca="1" si="42"/>
        <v/>
      </c>
    </row>
    <row r="1328" spans="1:10" x14ac:dyDescent="0.3">
      <c r="A1328" s="5" t="str">
        <f>IF('Raw Data'!B1328 &gt; 0,'Raw Data'!B1328,"")</f>
        <v/>
      </c>
      <c r="B1328" s="5" t="str">
        <f>IF('Raw Data'!A1328 &gt; 0,IF(LEN('Raw Data'!A1328) &gt; 70,LEFT('Raw Data'!A1328,70)&amp; " …",'Raw Data'!A1328),"")</f>
        <v/>
      </c>
      <c r="C1328" s="5" t="str">
        <f>IF('Raw Data'!C1328 &gt; 0,'Raw Data'!C1328,"")</f>
        <v/>
      </c>
      <c r="D1328" s="5" t="str">
        <f>IF('Raw Data'!D1328&gt;0,LEFT('Raw Data'!D1328,1),"")</f>
        <v/>
      </c>
      <c r="E1328" s="5" t="str">
        <f>IF('Raw Data'!E1328&gt;0,'Raw Data'!E1328,"")</f>
        <v/>
      </c>
      <c r="F1328" s="6" t="str">
        <f t="shared" si="41"/>
        <v/>
      </c>
      <c r="G1328" s="7" t="str">
        <f>IF('Raw Data'!G1328&gt;0,'Raw Data'!G1328,"")</f>
        <v/>
      </c>
      <c r="H1328" s="8" t="str">
        <f ca="1">IF('Raw Data'!G1328&gt;0,IF('Raw Data'!G1328 &gt; TODAY(),0,ROUND(TODAY()-'Raw Data'!G1328,0)),"")</f>
        <v/>
      </c>
      <c r="I1328" s="8" t="str">
        <f ca="1">IF('Raw Data'!F1328&gt;0,IF('Raw Data'!F1328 &gt; TODAY(),0,ROUND(TODAY()-'Raw Data'!F1328,0)),"")</f>
        <v/>
      </c>
      <c r="J1328" s="8" t="str">
        <f t="shared" ca="1" si="42"/>
        <v/>
      </c>
    </row>
    <row r="1329" spans="1:10" x14ac:dyDescent="0.3">
      <c r="A1329" s="5" t="str">
        <f>IF('Raw Data'!B1329 &gt; 0,'Raw Data'!B1329,"")</f>
        <v/>
      </c>
      <c r="B1329" s="5" t="str">
        <f>IF('Raw Data'!A1329 &gt; 0,IF(LEN('Raw Data'!A1329) &gt; 70,LEFT('Raw Data'!A1329,70)&amp; " …",'Raw Data'!A1329),"")</f>
        <v/>
      </c>
      <c r="C1329" s="5" t="str">
        <f>IF('Raw Data'!C1329 &gt; 0,'Raw Data'!C1329,"")</f>
        <v/>
      </c>
      <c r="D1329" s="5" t="str">
        <f>IF('Raw Data'!D1329&gt;0,LEFT('Raw Data'!D1329,1),"")</f>
        <v/>
      </c>
      <c r="E1329" s="5" t="str">
        <f>IF('Raw Data'!E1329&gt;0,'Raw Data'!E1329,"")</f>
        <v/>
      </c>
      <c r="F1329" s="6" t="str">
        <f t="shared" si="41"/>
        <v/>
      </c>
      <c r="G1329" s="7" t="str">
        <f>IF('Raw Data'!G1329&gt;0,'Raw Data'!G1329,"")</f>
        <v/>
      </c>
      <c r="H1329" s="8" t="str">
        <f ca="1">IF('Raw Data'!G1329&gt;0,IF('Raw Data'!G1329 &gt; TODAY(),0,ROUND(TODAY()-'Raw Data'!G1329,0)),"")</f>
        <v/>
      </c>
      <c r="I1329" s="8" t="str">
        <f ca="1">IF('Raw Data'!F1329&gt;0,IF('Raw Data'!F1329 &gt; TODAY(),0,ROUND(TODAY()-'Raw Data'!F1329,0)),"")</f>
        <v/>
      </c>
      <c r="J1329" s="8" t="str">
        <f t="shared" ca="1" si="42"/>
        <v/>
      </c>
    </row>
    <row r="1330" spans="1:10" x14ac:dyDescent="0.3">
      <c r="A1330" s="5" t="str">
        <f>IF('Raw Data'!B1330 &gt; 0,'Raw Data'!B1330,"")</f>
        <v/>
      </c>
      <c r="B1330" s="5" t="str">
        <f>IF('Raw Data'!A1330 &gt; 0,IF(LEN('Raw Data'!A1330) &gt; 70,LEFT('Raw Data'!A1330,70)&amp; " …",'Raw Data'!A1330),"")</f>
        <v/>
      </c>
      <c r="C1330" s="5" t="str">
        <f>IF('Raw Data'!C1330 &gt; 0,'Raw Data'!C1330,"")</f>
        <v/>
      </c>
      <c r="D1330" s="5" t="str">
        <f>IF('Raw Data'!D1330&gt;0,LEFT('Raw Data'!D1330,1),"")</f>
        <v/>
      </c>
      <c r="E1330" s="5" t="str">
        <f>IF('Raw Data'!E1330&gt;0,'Raw Data'!E1330,"")</f>
        <v/>
      </c>
      <c r="F1330" s="6" t="str">
        <f t="shared" si="41"/>
        <v/>
      </c>
      <c r="G1330" s="7" t="str">
        <f>IF('Raw Data'!G1330&gt;0,'Raw Data'!G1330,"")</f>
        <v/>
      </c>
      <c r="H1330" s="8" t="str">
        <f ca="1">IF('Raw Data'!G1330&gt;0,IF('Raw Data'!G1330 &gt; TODAY(),0,ROUND(TODAY()-'Raw Data'!G1330,0)),"")</f>
        <v/>
      </c>
      <c r="I1330" s="8" t="str">
        <f ca="1">IF('Raw Data'!F1330&gt;0,IF('Raw Data'!F1330 &gt; TODAY(),0,ROUND(TODAY()-'Raw Data'!F1330,0)),"")</f>
        <v/>
      </c>
      <c r="J1330" s="8" t="str">
        <f t="shared" ca="1" si="42"/>
        <v/>
      </c>
    </row>
    <row r="1331" spans="1:10" x14ac:dyDescent="0.3">
      <c r="A1331" s="5" t="str">
        <f>IF('Raw Data'!B1331 &gt; 0,'Raw Data'!B1331,"")</f>
        <v/>
      </c>
      <c r="B1331" s="5" t="str">
        <f>IF('Raw Data'!A1331 &gt; 0,IF(LEN('Raw Data'!A1331) &gt; 70,LEFT('Raw Data'!A1331,70)&amp; " …",'Raw Data'!A1331),"")</f>
        <v/>
      </c>
      <c r="C1331" s="5" t="str">
        <f>IF('Raw Data'!C1331 &gt; 0,'Raw Data'!C1331,"")</f>
        <v/>
      </c>
      <c r="D1331" s="5" t="str">
        <f>IF('Raw Data'!D1331&gt;0,LEFT('Raw Data'!D1331,1),"")</f>
        <v/>
      </c>
      <c r="E1331" s="5" t="str">
        <f>IF('Raw Data'!E1331&gt;0,'Raw Data'!E1331,"")</f>
        <v/>
      </c>
      <c r="F1331" s="6" t="str">
        <f t="shared" si="41"/>
        <v/>
      </c>
      <c r="G1331" s="7" t="str">
        <f>IF('Raw Data'!G1331&gt;0,'Raw Data'!G1331,"")</f>
        <v/>
      </c>
      <c r="H1331" s="8" t="str">
        <f ca="1">IF('Raw Data'!G1331&gt;0,IF('Raw Data'!G1331 &gt; TODAY(),0,ROUND(TODAY()-'Raw Data'!G1331,0)),"")</f>
        <v/>
      </c>
      <c r="I1331" s="8" t="str">
        <f ca="1">IF('Raw Data'!F1331&gt;0,IF('Raw Data'!F1331 &gt; TODAY(),0,ROUND(TODAY()-'Raw Data'!F1331,0)),"")</f>
        <v/>
      </c>
      <c r="J1331" s="8" t="str">
        <f t="shared" ca="1" si="42"/>
        <v/>
      </c>
    </row>
    <row r="1332" spans="1:10" x14ac:dyDescent="0.3">
      <c r="A1332" s="5" t="str">
        <f>IF('Raw Data'!B1332 &gt; 0,'Raw Data'!B1332,"")</f>
        <v/>
      </c>
      <c r="B1332" s="5" t="str">
        <f>IF('Raw Data'!A1332 &gt; 0,IF(LEN('Raw Data'!A1332) &gt; 70,LEFT('Raw Data'!A1332,70)&amp; " …",'Raw Data'!A1332),"")</f>
        <v/>
      </c>
      <c r="C1332" s="5" t="str">
        <f>IF('Raw Data'!C1332 &gt; 0,'Raw Data'!C1332,"")</f>
        <v/>
      </c>
      <c r="D1332" s="5" t="str">
        <f>IF('Raw Data'!D1332&gt;0,LEFT('Raw Data'!D1332,1),"")</f>
        <v/>
      </c>
      <c r="E1332" s="5" t="str">
        <f>IF('Raw Data'!E1332&gt;0,'Raw Data'!E1332,"")</f>
        <v/>
      </c>
      <c r="F1332" s="6" t="str">
        <f t="shared" si="41"/>
        <v/>
      </c>
      <c r="G1332" s="7" t="str">
        <f>IF('Raw Data'!G1332&gt;0,'Raw Data'!G1332,"")</f>
        <v/>
      </c>
      <c r="H1332" s="8" t="str">
        <f ca="1">IF('Raw Data'!G1332&gt;0,IF('Raw Data'!G1332 &gt; TODAY(),0,ROUND(TODAY()-'Raw Data'!G1332,0)),"")</f>
        <v/>
      </c>
      <c r="I1332" s="8" t="str">
        <f ca="1">IF('Raw Data'!F1332&gt;0,IF('Raw Data'!F1332 &gt; TODAY(),0,ROUND(TODAY()-'Raw Data'!F1332,0)),"")</f>
        <v/>
      </c>
      <c r="J1332" s="8" t="str">
        <f t="shared" ca="1" si="42"/>
        <v/>
      </c>
    </row>
    <row r="1333" spans="1:10" x14ac:dyDescent="0.3">
      <c r="A1333" s="5" t="str">
        <f>IF('Raw Data'!B1333 &gt; 0,'Raw Data'!B1333,"")</f>
        <v/>
      </c>
      <c r="B1333" s="5" t="str">
        <f>IF('Raw Data'!A1333 &gt; 0,IF(LEN('Raw Data'!A1333) &gt; 70,LEFT('Raw Data'!A1333,70)&amp; " …",'Raw Data'!A1333),"")</f>
        <v/>
      </c>
      <c r="C1333" s="5" t="str">
        <f>IF('Raw Data'!C1333 &gt; 0,'Raw Data'!C1333,"")</f>
        <v/>
      </c>
      <c r="D1333" s="5" t="str">
        <f>IF('Raw Data'!D1333&gt;0,LEFT('Raw Data'!D1333,1),"")</f>
        <v/>
      </c>
      <c r="E1333" s="5" t="str">
        <f>IF('Raw Data'!E1333&gt;0,'Raw Data'!E1333,"")</f>
        <v/>
      </c>
      <c r="F1333" s="6" t="str">
        <f t="shared" si="41"/>
        <v/>
      </c>
      <c r="G1333" s="7" t="str">
        <f>IF('Raw Data'!G1333&gt;0,'Raw Data'!G1333,"")</f>
        <v/>
      </c>
      <c r="H1333" s="8" t="str">
        <f ca="1">IF('Raw Data'!G1333&gt;0,IF('Raw Data'!G1333 &gt; TODAY(),0,ROUND(TODAY()-'Raw Data'!G1333,0)),"")</f>
        <v/>
      </c>
      <c r="I1333" s="8" t="str">
        <f ca="1">IF('Raw Data'!F1333&gt;0,IF('Raw Data'!F1333 &gt; TODAY(),0,ROUND(TODAY()-'Raw Data'!F1333,0)),"")</f>
        <v/>
      </c>
      <c r="J1333" s="8" t="str">
        <f t="shared" ca="1" si="42"/>
        <v/>
      </c>
    </row>
    <row r="1334" spans="1:10" x14ac:dyDescent="0.3">
      <c r="A1334" s="5" t="str">
        <f>IF('Raw Data'!B1334 &gt; 0,'Raw Data'!B1334,"")</f>
        <v/>
      </c>
      <c r="B1334" s="5" t="str">
        <f>IF('Raw Data'!A1334 &gt; 0,IF(LEN('Raw Data'!A1334) &gt; 70,LEFT('Raw Data'!A1334,70)&amp; " …",'Raw Data'!A1334),"")</f>
        <v/>
      </c>
      <c r="C1334" s="5" t="str">
        <f>IF('Raw Data'!C1334 &gt; 0,'Raw Data'!C1334,"")</f>
        <v/>
      </c>
      <c r="D1334" s="5" t="str">
        <f>IF('Raw Data'!D1334&gt;0,LEFT('Raw Data'!D1334,1),"")</f>
        <v/>
      </c>
      <c r="E1334" s="5" t="str">
        <f>IF('Raw Data'!E1334&gt;0,'Raw Data'!E1334,"")</f>
        <v/>
      </c>
      <c r="F1334" s="6" t="str">
        <f t="shared" si="41"/>
        <v/>
      </c>
      <c r="G1334" s="7" t="str">
        <f>IF('Raw Data'!G1334&gt;0,'Raw Data'!G1334,"")</f>
        <v/>
      </c>
      <c r="H1334" s="8" t="str">
        <f ca="1">IF('Raw Data'!G1334&gt;0,IF('Raw Data'!G1334 &gt; TODAY(),0,ROUND(TODAY()-'Raw Data'!G1334,0)),"")</f>
        <v/>
      </c>
      <c r="I1334" s="8" t="str">
        <f ca="1">IF('Raw Data'!F1334&gt;0,IF('Raw Data'!F1334 &gt; TODAY(),0,ROUND(TODAY()-'Raw Data'!F1334,0)),"")</f>
        <v/>
      </c>
      <c r="J1334" s="8" t="str">
        <f t="shared" ca="1" si="42"/>
        <v/>
      </c>
    </row>
    <row r="1335" spans="1:10" x14ac:dyDescent="0.3">
      <c r="A1335" s="5" t="str">
        <f>IF('Raw Data'!B1335 &gt; 0,'Raw Data'!B1335,"")</f>
        <v/>
      </c>
      <c r="B1335" s="5" t="str">
        <f>IF('Raw Data'!A1335 &gt; 0,IF(LEN('Raw Data'!A1335) &gt; 70,LEFT('Raw Data'!A1335,70)&amp; " …",'Raw Data'!A1335),"")</f>
        <v/>
      </c>
      <c r="C1335" s="5" t="str">
        <f>IF('Raw Data'!C1335 &gt; 0,'Raw Data'!C1335,"")</f>
        <v/>
      </c>
      <c r="D1335" s="5" t="str">
        <f>IF('Raw Data'!D1335&gt;0,LEFT('Raw Data'!D1335,1),"")</f>
        <v/>
      </c>
      <c r="E1335" s="5" t="str">
        <f>IF('Raw Data'!E1335&gt;0,'Raw Data'!E1335,"")</f>
        <v/>
      </c>
      <c r="F1335" s="6" t="str">
        <f t="shared" si="41"/>
        <v/>
      </c>
      <c r="G1335" s="7" t="str">
        <f>IF('Raw Data'!G1335&gt;0,'Raw Data'!G1335,"")</f>
        <v/>
      </c>
      <c r="H1335" s="8" t="str">
        <f ca="1">IF('Raw Data'!G1335&gt;0,IF('Raw Data'!G1335 &gt; TODAY(),0,ROUND(TODAY()-'Raw Data'!G1335,0)),"")</f>
        <v/>
      </c>
      <c r="I1335" s="8" t="str">
        <f ca="1">IF('Raw Data'!F1335&gt;0,IF('Raw Data'!F1335 &gt; TODAY(),0,ROUND(TODAY()-'Raw Data'!F1335,0)),"")</f>
        <v/>
      </c>
      <c r="J1335" s="8" t="str">
        <f t="shared" ca="1" si="42"/>
        <v/>
      </c>
    </row>
    <row r="1336" spans="1:10" x14ac:dyDescent="0.3">
      <c r="A1336" s="5" t="str">
        <f>IF('Raw Data'!B1336 &gt; 0,'Raw Data'!B1336,"")</f>
        <v/>
      </c>
      <c r="B1336" s="5" t="str">
        <f>IF('Raw Data'!A1336 &gt; 0,IF(LEN('Raw Data'!A1336) &gt; 70,LEFT('Raw Data'!A1336,70)&amp; " …",'Raw Data'!A1336),"")</f>
        <v/>
      </c>
      <c r="C1336" s="5" t="str">
        <f>IF('Raw Data'!C1336 &gt; 0,'Raw Data'!C1336,"")</f>
        <v/>
      </c>
      <c r="D1336" s="5" t="str">
        <f>IF('Raw Data'!D1336&gt;0,LEFT('Raw Data'!D1336,1),"")</f>
        <v/>
      </c>
      <c r="E1336" s="5" t="str">
        <f>IF('Raw Data'!E1336&gt;0,'Raw Data'!E1336,"")</f>
        <v/>
      </c>
      <c r="F1336" s="6" t="str">
        <f t="shared" si="41"/>
        <v/>
      </c>
      <c r="G1336" s="7" t="str">
        <f>IF('Raw Data'!G1336&gt;0,'Raw Data'!G1336,"")</f>
        <v/>
      </c>
      <c r="H1336" s="8" t="str">
        <f ca="1">IF('Raw Data'!G1336&gt;0,IF('Raw Data'!G1336 &gt; TODAY(),0,ROUND(TODAY()-'Raw Data'!G1336,0)),"")</f>
        <v/>
      </c>
      <c r="I1336" s="8" t="str">
        <f ca="1">IF('Raw Data'!F1336&gt;0,IF('Raw Data'!F1336 &gt; TODAY(),0,ROUND(TODAY()-'Raw Data'!F1336,0)),"")</f>
        <v/>
      </c>
      <c r="J1336" s="8" t="str">
        <f t="shared" ca="1" si="42"/>
        <v/>
      </c>
    </row>
    <row r="1337" spans="1:10" x14ac:dyDescent="0.3">
      <c r="A1337" s="5" t="str">
        <f>IF('Raw Data'!B1337 &gt; 0,'Raw Data'!B1337,"")</f>
        <v/>
      </c>
      <c r="B1337" s="5" t="str">
        <f>IF('Raw Data'!A1337 &gt; 0,IF(LEN('Raw Data'!A1337) &gt; 70,LEFT('Raw Data'!A1337,70)&amp; " …",'Raw Data'!A1337),"")</f>
        <v/>
      </c>
      <c r="C1337" s="5" t="str">
        <f>IF('Raw Data'!C1337 &gt; 0,'Raw Data'!C1337,"")</f>
        <v/>
      </c>
      <c r="D1337" s="5" t="str">
        <f>IF('Raw Data'!D1337&gt;0,LEFT('Raw Data'!D1337,1),"")</f>
        <v/>
      </c>
      <c r="E1337" s="5" t="str">
        <f>IF('Raw Data'!E1337&gt;0,'Raw Data'!E1337,"")</f>
        <v/>
      </c>
      <c r="F1337" s="6" t="str">
        <f t="shared" si="41"/>
        <v/>
      </c>
      <c r="G1337" s="7" t="str">
        <f>IF('Raw Data'!G1337&gt;0,'Raw Data'!G1337,"")</f>
        <v/>
      </c>
      <c r="H1337" s="8" t="str">
        <f ca="1">IF('Raw Data'!G1337&gt;0,IF('Raw Data'!G1337 &gt; TODAY(),0,ROUND(TODAY()-'Raw Data'!G1337,0)),"")</f>
        <v/>
      </c>
      <c r="I1337" s="8" t="str">
        <f ca="1">IF('Raw Data'!F1337&gt;0,IF('Raw Data'!F1337 &gt; TODAY(),0,ROUND(TODAY()-'Raw Data'!F1337,0)),"")</f>
        <v/>
      </c>
      <c r="J1337" s="8" t="str">
        <f t="shared" ca="1" si="42"/>
        <v/>
      </c>
    </row>
    <row r="1338" spans="1:10" x14ac:dyDescent="0.3">
      <c r="A1338" s="5" t="str">
        <f>IF('Raw Data'!B1338 &gt; 0,'Raw Data'!B1338,"")</f>
        <v/>
      </c>
      <c r="B1338" s="5" t="str">
        <f>IF('Raw Data'!A1338 &gt; 0,IF(LEN('Raw Data'!A1338) &gt; 70,LEFT('Raw Data'!A1338,70)&amp; " …",'Raw Data'!A1338),"")</f>
        <v/>
      </c>
      <c r="C1338" s="5" t="str">
        <f>IF('Raw Data'!C1338 &gt; 0,'Raw Data'!C1338,"")</f>
        <v/>
      </c>
      <c r="D1338" s="5" t="str">
        <f>IF('Raw Data'!D1338&gt;0,LEFT('Raw Data'!D1338,1),"")</f>
        <v/>
      </c>
      <c r="E1338" s="5" t="str">
        <f>IF('Raw Data'!E1338&gt;0,'Raw Data'!E1338,"")</f>
        <v/>
      </c>
      <c r="F1338" s="6" t="str">
        <f t="shared" si="41"/>
        <v/>
      </c>
      <c r="G1338" s="7" t="str">
        <f>IF('Raw Data'!G1338&gt;0,'Raw Data'!G1338,"")</f>
        <v/>
      </c>
      <c r="H1338" s="8" t="str">
        <f ca="1">IF('Raw Data'!G1338&gt;0,IF('Raw Data'!G1338 &gt; TODAY(),0,ROUND(TODAY()-'Raw Data'!G1338,0)),"")</f>
        <v/>
      </c>
      <c r="I1338" s="8" t="str">
        <f ca="1">IF('Raw Data'!F1338&gt;0,IF('Raw Data'!F1338 &gt; TODAY(),0,ROUND(TODAY()-'Raw Data'!F1338,0)),"")</f>
        <v/>
      </c>
      <c r="J1338" s="8" t="str">
        <f t="shared" ca="1" si="42"/>
        <v/>
      </c>
    </row>
    <row r="1339" spans="1:10" x14ac:dyDescent="0.3">
      <c r="A1339" s="5" t="str">
        <f>IF('Raw Data'!B1339 &gt; 0,'Raw Data'!B1339,"")</f>
        <v/>
      </c>
      <c r="B1339" s="5" t="str">
        <f>IF('Raw Data'!A1339 &gt; 0,IF(LEN('Raw Data'!A1339) &gt; 70,LEFT('Raw Data'!A1339,70)&amp; " …",'Raw Data'!A1339),"")</f>
        <v/>
      </c>
      <c r="C1339" s="5" t="str">
        <f>IF('Raw Data'!C1339 &gt; 0,'Raw Data'!C1339,"")</f>
        <v/>
      </c>
      <c r="D1339" s="5" t="str">
        <f>IF('Raw Data'!D1339&gt;0,LEFT('Raw Data'!D1339,1),"")</f>
        <v/>
      </c>
      <c r="E1339" s="5" t="str">
        <f>IF('Raw Data'!E1339&gt;0,'Raw Data'!E1339,"")</f>
        <v/>
      </c>
      <c r="F1339" s="6" t="str">
        <f t="shared" si="41"/>
        <v/>
      </c>
      <c r="G1339" s="7" t="str">
        <f>IF('Raw Data'!G1339&gt;0,'Raw Data'!G1339,"")</f>
        <v/>
      </c>
      <c r="H1339" s="8" t="str">
        <f ca="1">IF('Raw Data'!G1339&gt;0,IF('Raw Data'!G1339 &gt; TODAY(),0,ROUND(TODAY()-'Raw Data'!G1339,0)),"")</f>
        <v/>
      </c>
      <c r="I1339" s="8" t="str">
        <f ca="1">IF('Raw Data'!F1339&gt;0,IF('Raw Data'!F1339 &gt; TODAY(),0,ROUND(TODAY()-'Raw Data'!F1339,0)),"")</f>
        <v/>
      </c>
      <c r="J1339" s="8" t="str">
        <f t="shared" ca="1" si="42"/>
        <v/>
      </c>
    </row>
    <row r="1340" spans="1:10" x14ac:dyDescent="0.3">
      <c r="A1340" s="5" t="str">
        <f>IF('Raw Data'!B1340 &gt; 0,'Raw Data'!B1340,"")</f>
        <v/>
      </c>
      <c r="B1340" s="5" t="str">
        <f>IF('Raw Data'!A1340 &gt; 0,IF(LEN('Raw Data'!A1340) &gt; 70,LEFT('Raw Data'!A1340,70)&amp; " …",'Raw Data'!A1340),"")</f>
        <v/>
      </c>
      <c r="C1340" s="5" t="str">
        <f>IF('Raw Data'!C1340 &gt; 0,'Raw Data'!C1340,"")</f>
        <v/>
      </c>
      <c r="D1340" s="5" t="str">
        <f>IF('Raw Data'!D1340&gt;0,LEFT('Raw Data'!D1340,1),"")</f>
        <v/>
      </c>
      <c r="E1340" s="5" t="str">
        <f>IF('Raw Data'!E1340&gt;0,'Raw Data'!E1340,"")</f>
        <v/>
      </c>
      <c r="F1340" s="6" t="str">
        <f t="shared" si="41"/>
        <v/>
      </c>
      <c r="G1340" s="7" t="str">
        <f>IF('Raw Data'!G1340&gt;0,'Raw Data'!G1340,"")</f>
        <v/>
      </c>
      <c r="H1340" s="8" t="str">
        <f ca="1">IF('Raw Data'!G1340&gt;0,IF('Raw Data'!G1340 &gt; TODAY(),0,ROUND(TODAY()-'Raw Data'!G1340,0)),"")</f>
        <v/>
      </c>
      <c r="I1340" s="8" t="str">
        <f ca="1">IF('Raw Data'!F1340&gt;0,IF('Raw Data'!F1340 &gt; TODAY(),0,ROUND(TODAY()-'Raw Data'!F1340,0)),"")</f>
        <v/>
      </c>
      <c r="J1340" s="8" t="str">
        <f t="shared" ca="1" si="42"/>
        <v/>
      </c>
    </row>
    <row r="1341" spans="1:10" x14ac:dyDescent="0.3">
      <c r="A1341" s="5" t="str">
        <f>IF('Raw Data'!B1341 &gt; 0,'Raw Data'!B1341,"")</f>
        <v/>
      </c>
      <c r="B1341" s="5" t="str">
        <f>IF('Raw Data'!A1341 &gt; 0,IF(LEN('Raw Data'!A1341) &gt; 70,LEFT('Raw Data'!A1341,70)&amp; " …",'Raw Data'!A1341),"")</f>
        <v/>
      </c>
      <c r="C1341" s="5" t="str">
        <f>IF('Raw Data'!C1341 &gt; 0,'Raw Data'!C1341,"")</f>
        <v/>
      </c>
      <c r="D1341" s="5" t="str">
        <f>IF('Raw Data'!D1341&gt;0,LEFT('Raw Data'!D1341,1),"")</f>
        <v/>
      </c>
      <c r="E1341" s="5" t="str">
        <f>IF('Raw Data'!E1341&gt;0,'Raw Data'!E1341,"")</f>
        <v/>
      </c>
      <c r="F1341" s="6" t="str">
        <f t="shared" si="41"/>
        <v/>
      </c>
      <c r="G1341" s="7" t="str">
        <f>IF('Raw Data'!G1341&gt;0,'Raw Data'!G1341,"")</f>
        <v/>
      </c>
      <c r="H1341" s="8" t="str">
        <f ca="1">IF('Raw Data'!G1341&gt;0,IF('Raw Data'!G1341 &gt; TODAY(),0,ROUND(TODAY()-'Raw Data'!G1341,0)),"")</f>
        <v/>
      </c>
      <c r="I1341" s="8" t="str">
        <f ca="1">IF('Raw Data'!F1341&gt;0,IF('Raw Data'!F1341 &gt; TODAY(),0,ROUND(TODAY()-'Raw Data'!F1341,0)),"")</f>
        <v/>
      </c>
      <c r="J1341" s="8" t="str">
        <f t="shared" ca="1" si="42"/>
        <v/>
      </c>
    </row>
    <row r="1342" spans="1:10" x14ac:dyDescent="0.3">
      <c r="A1342" s="5" t="str">
        <f>IF('Raw Data'!B1342 &gt; 0,'Raw Data'!B1342,"")</f>
        <v/>
      </c>
      <c r="B1342" s="5" t="str">
        <f>IF('Raw Data'!A1342 &gt; 0,IF(LEN('Raw Data'!A1342) &gt; 70,LEFT('Raw Data'!A1342,70)&amp; " …",'Raw Data'!A1342),"")</f>
        <v/>
      </c>
      <c r="C1342" s="5" t="str">
        <f>IF('Raw Data'!C1342 &gt; 0,'Raw Data'!C1342,"")</f>
        <v/>
      </c>
      <c r="D1342" s="5" t="str">
        <f>IF('Raw Data'!D1342&gt;0,LEFT('Raw Data'!D1342,1),"")</f>
        <v/>
      </c>
      <c r="E1342" s="5" t="str">
        <f>IF('Raw Data'!E1342&gt;0,'Raw Data'!E1342,"")</f>
        <v/>
      </c>
      <c r="F1342" s="6" t="str">
        <f t="shared" si="41"/>
        <v/>
      </c>
      <c r="G1342" s="7" t="str">
        <f>IF('Raw Data'!G1342&gt;0,'Raw Data'!G1342,"")</f>
        <v/>
      </c>
      <c r="H1342" s="8" t="str">
        <f ca="1">IF('Raw Data'!G1342&gt;0,IF('Raw Data'!G1342 &gt; TODAY(),0,ROUND(TODAY()-'Raw Data'!G1342,0)),"")</f>
        <v/>
      </c>
      <c r="I1342" s="8" t="str">
        <f ca="1">IF('Raw Data'!F1342&gt;0,IF('Raw Data'!F1342 &gt; TODAY(),0,ROUND(TODAY()-'Raw Data'!F1342,0)),"")</f>
        <v/>
      </c>
      <c r="J1342" s="8" t="str">
        <f t="shared" ca="1" si="42"/>
        <v/>
      </c>
    </row>
    <row r="1343" spans="1:10" x14ac:dyDescent="0.3">
      <c r="A1343" s="5" t="str">
        <f>IF('Raw Data'!B1343 &gt; 0,'Raw Data'!B1343,"")</f>
        <v/>
      </c>
      <c r="B1343" s="5" t="str">
        <f>IF('Raw Data'!A1343 &gt; 0,IF(LEN('Raw Data'!A1343) &gt; 70,LEFT('Raw Data'!A1343,70)&amp; " …",'Raw Data'!A1343),"")</f>
        <v/>
      </c>
      <c r="C1343" s="5" t="str">
        <f>IF('Raw Data'!C1343 &gt; 0,'Raw Data'!C1343,"")</f>
        <v/>
      </c>
      <c r="D1343" s="5" t="str">
        <f>IF('Raw Data'!D1343&gt;0,LEFT('Raw Data'!D1343,1),"")</f>
        <v/>
      </c>
      <c r="E1343" s="5" t="str">
        <f>IF('Raw Data'!E1343&gt;0,'Raw Data'!E1343,"")</f>
        <v/>
      </c>
      <c r="F1343" s="6" t="str">
        <f t="shared" si="41"/>
        <v/>
      </c>
      <c r="G1343" s="7" t="str">
        <f>IF('Raw Data'!G1343&gt;0,'Raw Data'!G1343,"")</f>
        <v/>
      </c>
      <c r="H1343" s="8" t="str">
        <f ca="1">IF('Raw Data'!G1343&gt;0,IF('Raw Data'!G1343 &gt; TODAY(),0,ROUND(TODAY()-'Raw Data'!G1343,0)),"")</f>
        <v/>
      </c>
      <c r="I1343" s="8" t="str">
        <f ca="1">IF('Raw Data'!F1343&gt;0,IF('Raw Data'!F1343 &gt; TODAY(),0,ROUND(TODAY()-'Raw Data'!F1343,0)),"")</f>
        <v/>
      </c>
      <c r="J1343" s="8" t="str">
        <f t="shared" ca="1" si="42"/>
        <v/>
      </c>
    </row>
    <row r="1344" spans="1:10" x14ac:dyDescent="0.3">
      <c r="A1344" s="5" t="str">
        <f>IF('Raw Data'!B1344 &gt; 0,'Raw Data'!B1344,"")</f>
        <v/>
      </c>
      <c r="B1344" s="5" t="str">
        <f>IF('Raw Data'!A1344 &gt; 0,IF(LEN('Raw Data'!A1344) &gt; 70,LEFT('Raw Data'!A1344,70)&amp; " …",'Raw Data'!A1344),"")</f>
        <v/>
      </c>
      <c r="C1344" s="5" t="str">
        <f>IF('Raw Data'!C1344 &gt; 0,'Raw Data'!C1344,"")</f>
        <v/>
      </c>
      <c r="D1344" s="5" t="str">
        <f>IF('Raw Data'!D1344&gt;0,LEFT('Raw Data'!D1344,1),"")</f>
        <v/>
      </c>
      <c r="E1344" s="5" t="str">
        <f>IF('Raw Data'!E1344&gt;0,'Raw Data'!E1344,"")</f>
        <v/>
      </c>
      <c r="F1344" s="6" t="str">
        <f t="shared" si="41"/>
        <v/>
      </c>
      <c r="G1344" s="7" t="str">
        <f>IF('Raw Data'!G1344&gt;0,'Raw Data'!G1344,"")</f>
        <v/>
      </c>
      <c r="H1344" s="8" t="str">
        <f ca="1">IF('Raw Data'!G1344&gt;0,IF('Raw Data'!G1344 &gt; TODAY(),0,ROUND(TODAY()-'Raw Data'!G1344,0)),"")</f>
        <v/>
      </c>
      <c r="I1344" s="8" t="str">
        <f ca="1">IF('Raw Data'!F1344&gt;0,IF('Raw Data'!F1344 &gt; TODAY(),0,ROUND(TODAY()-'Raw Data'!F1344,0)),"")</f>
        <v/>
      </c>
      <c r="J1344" s="8" t="str">
        <f t="shared" ca="1" si="42"/>
        <v/>
      </c>
    </row>
    <row r="1345" spans="1:10" x14ac:dyDescent="0.3">
      <c r="A1345" s="5" t="str">
        <f>IF('Raw Data'!B1345 &gt; 0,'Raw Data'!B1345,"")</f>
        <v/>
      </c>
      <c r="B1345" s="5" t="str">
        <f>IF('Raw Data'!A1345 &gt; 0,IF(LEN('Raw Data'!A1345) &gt; 70,LEFT('Raw Data'!A1345,70)&amp; " …",'Raw Data'!A1345),"")</f>
        <v/>
      </c>
      <c r="C1345" s="5" t="str">
        <f>IF('Raw Data'!C1345 &gt; 0,'Raw Data'!C1345,"")</f>
        <v/>
      </c>
      <c r="D1345" s="5" t="str">
        <f>IF('Raw Data'!D1345&gt;0,LEFT('Raw Data'!D1345,1),"")</f>
        <v/>
      </c>
      <c r="E1345" s="5" t="str">
        <f>IF('Raw Data'!E1345&gt;0,'Raw Data'!E1345,"")</f>
        <v/>
      </c>
      <c r="F1345" s="6" t="str">
        <f t="shared" si="41"/>
        <v/>
      </c>
      <c r="G1345" s="7" t="str">
        <f>IF('Raw Data'!G1345&gt;0,'Raw Data'!G1345,"")</f>
        <v/>
      </c>
      <c r="H1345" s="8" t="str">
        <f ca="1">IF('Raw Data'!G1345&gt;0,IF('Raw Data'!G1345 &gt; TODAY(),0,ROUND(TODAY()-'Raw Data'!G1345,0)),"")</f>
        <v/>
      </c>
      <c r="I1345" s="8" t="str">
        <f ca="1">IF('Raw Data'!F1345&gt;0,IF('Raw Data'!F1345 &gt; TODAY(),0,ROUND(TODAY()-'Raw Data'!F1345,0)),"")</f>
        <v/>
      </c>
      <c r="J1345" s="8" t="str">
        <f t="shared" ca="1" si="42"/>
        <v/>
      </c>
    </row>
    <row r="1346" spans="1:10" x14ac:dyDescent="0.3">
      <c r="A1346" s="5" t="str">
        <f>IF('Raw Data'!B1346 &gt; 0,'Raw Data'!B1346,"")</f>
        <v/>
      </c>
      <c r="B1346" s="5" t="str">
        <f>IF('Raw Data'!A1346 &gt; 0,IF(LEN('Raw Data'!A1346) &gt; 70,LEFT('Raw Data'!A1346,70)&amp; " …",'Raw Data'!A1346),"")</f>
        <v/>
      </c>
      <c r="C1346" s="5" t="str">
        <f>IF('Raw Data'!C1346 &gt; 0,'Raw Data'!C1346,"")</f>
        <v/>
      </c>
      <c r="D1346" s="5" t="str">
        <f>IF('Raw Data'!D1346&gt;0,LEFT('Raw Data'!D1346,1),"")</f>
        <v/>
      </c>
      <c r="E1346" s="5" t="str">
        <f>IF('Raw Data'!E1346&gt;0,'Raw Data'!E1346,"")</f>
        <v/>
      </c>
      <c r="F1346" s="6" t="str">
        <f t="shared" si="41"/>
        <v/>
      </c>
      <c r="G1346" s="7" t="str">
        <f>IF('Raw Data'!G1346&gt;0,'Raw Data'!G1346,"")</f>
        <v/>
      </c>
      <c r="H1346" s="8" t="str">
        <f ca="1">IF('Raw Data'!G1346&gt;0,IF('Raw Data'!G1346 &gt; TODAY(),0,ROUND(TODAY()-'Raw Data'!G1346,0)),"")</f>
        <v/>
      </c>
      <c r="I1346" s="8" t="str">
        <f ca="1">IF('Raw Data'!F1346&gt;0,IF('Raw Data'!F1346 &gt; TODAY(),0,ROUND(TODAY()-'Raw Data'!F1346,0)),"")</f>
        <v/>
      </c>
      <c r="J1346" s="8" t="str">
        <f t="shared" ca="1" si="42"/>
        <v/>
      </c>
    </row>
    <row r="1347" spans="1:10" x14ac:dyDescent="0.3">
      <c r="A1347" s="5" t="str">
        <f>IF('Raw Data'!B1347 &gt; 0,'Raw Data'!B1347,"")</f>
        <v/>
      </c>
      <c r="B1347" s="5" t="str">
        <f>IF('Raw Data'!A1347 &gt; 0,IF(LEN('Raw Data'!A1347) &gt; 70,LEFT('Raw Data'!A1347,70)&amp; " …",'Raw Data'!A1347),"")</f>
        <v/>
      </c>
      <c r="C1347" s="5" t="str">
        <f>IF('Raw Data'!C1347 &gt; 0,'Raw Data'!C1347,"")</f>
        <v/>
      </c>
      <c r="D1347" s="5" t="str">
        <f>IF('Raw Data'!D1347&gt;0,LEFT('Raw Data'!D1347,1),"")</f>
        <v/>
      </c>
      <c r="E1347" s="5" t="str">
        <f>IF('Raw Data'!E1347&gt;0,'Raw Data'!E1347,"")</f>
        <v/>
      </c>
      <c r="F1347" s="6" t="str">
        <f t="shared" ref="F1347:F1410" si="43">IF(E1347&lt;&gt;"",_xlfn.SWITCH(E1347,"New","With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347" s="7" t="str">
        <f>IF('Raw Data'!G1347&gt;0,'Raw Data'!G1347,"")</f>
        <v/>
      </c>
      <c r="H1347" s="8" t="str">
        <f ca="1">IF('Raw Data'!G1347&gt;0,IF('Raw Data'!G1347 &gt; TODAY(),0,ROUND(TODAY()-'Raw Data'!G1347,0)),"")</f>
        <v/>
      </c>
      <c r="I1347" s="8" t="str">
        <f ca="1">IF('Raw Data'!F1347&gt;0,IF('Raw Data'!F1347 &gt; TODAY(),0,ROUND(TODAY()-'Raw Data'!F1347,0)),"")</f>
        <v/>
      </c>
      <c r="J1347" s="8" t="str">
        <f t="shared" ref="J1347:J1410" ca="1" si="44">IF(H1347&lt;&gt;"",IF(H1347&lt;=365,DATEDIF(G1347,TODAY(),"M") &amp;" - "&amp;DATEDIF(G1347,TODAY(),"M")+1 &amp;" Months","1+ Year"),"")</f>
        <v/>
      </c>
    </row>
    <row r="1348" spans="1:10" x14ac:dyDescent="0.3">
      <c r="A1348" s="5" t="str">
        <f>IF('Raw Data'!B1348 &gt; 0,'Raw Data'!B1348,"")</f>
        <v/>
      </c>
      <c r="B1348" s="5" t="str">
        <f>IF('Raw Data'!A1348 &gt; 0,IF(LEN('Raw Data'!A1348) &gt; 70,LEFT('Raw Data'!A1348,70)&amp; " …",'Raw Data'!A1348),"")</f>
        <v/>
      </c>
      <c r="C1348" s="5" t="str">
        <f>IF('Raw Data'!C1348 &gt; 0,'Raw Data'!C1348,"")</f>
        <v/>
      </c>
      <c r="D1348" s="5" t="str">
        <f>IF('Raw Data'!D1348&gt;0,LEFT('Raw Data'!D1348,1),"")</f>
        <v/>
      </c>
      <c r="E1348" s="5" t="str">
        <f>IF('Raw Data'!E1348&gt;0,'Raw Data'!E1348,"")</f>
        <v/>
      </c>
      <c r="F1348" s="6" t="str">
        <f t="shared" si="43"/>
        <v/>
      </c>
      <c r="G1348" s="7" t="str">
        <f>IF('Raw Data'!G1348&gt;0,'Raw Data'!G1348,"")</f>
        <v/>
      </c>
      <c r="H1348" s="8" t="str">
        <f ca="1">IF('Raw Data'!G1348&gt;0,IF('Raw Data'!G1348 &gt; TODAY(),0,ROUND(TODAY()-'Raw Data'!G1348,0)),"")</f>
        <v/>
      </c>
      <c r="I1348" s="8" t="str">
        <f ca="1">IF('Raw Data'!F1348&gt;0,IF('Raw Data'!F1348 &gt; TODAY(),0,ROUND(TODAY()-'Raw Data'!F1348,0)),"")</f>
        <v/>
      </c>
      <c r="J1348" s="8" t="str">
        <f t="shared" ca="1" si="44"/>
        <v/>
      </c>
    </row>
    <row r="1349" spans="1:10" x14ac:dyDescent="0.3">
      <c r="A1349" s="5" t="str">
        <f>IF('Raw Data'!B1349 &gt; 0,'Raw Data'!B1349,"")</f>
        <v/>
      </c>
      <c r="B1349" s="5" t="str">
        <f>IF('Raw Data'!A1349 &gt; 0,IF(LEN('Raw Data'!A1349) &gt; 70,LEFT('Raw Data'!A1349,70)&amp; " …",'Raw Data'!A1349),"")</f>
        <v/>
      </c>
      <c r="C1349" s="5" t="str">
        <f>IF('Raw Data'!C1349 &gt; 0,'Raw Data'!C1349,"")</f>
        <v/>
      </c>
      <c r="D1349" s="5" t="str">
        <f>IF('Raw Data'!D1349&gt;0,LEFT('Raw Data'!D1349,1),"")</f>
        <v/>
      </c>
      <c r="E1349" s="5" t="str">
        <f>IF('Raw Data'!E1349&gt;0,'Raw Data'!E1349,"")</f>
        <v/>
      </c>
      <c r="F1349" s="6" t="str">
        <f t="shared" si="43"/>
        <v/>
      </c>
      <c r="G1349" s="7" t="str">
        <f>IF('Raw Data'!G1349&gt;0,'Raw Data'!G1349,"")</f>
        <v/>
      </c>
      <c r="H1349" s="8" t="str">
        <f ca="1">IF('Raw Data'!G1349&gt;0,IF('Raw Data'!G1349 &gt; TODAY(),0,ROUND(TODAY()-'Raw Data'!G1349,0)),"")</f>
        <v/>
      </c>
      <c r="I1349" s="8" t="str">
        <f ca="1">IF('Raw Data'!F1349&gt;0,IF('Raw Data'!F1349 &gt; TODAY(),0,ROUND(TODAY()-'Raw Data'!F1349,0)),"")</f>
        <v/>
      </c>
      <c r="J1349" s="8" t="str">
        <f t="shared" ca="1" si="44"/>
        <v/>
      </c>
    </row>
    <row r="1350" spans="1:10" x14ac:dyDescent="0.3">
      <c r="A1350" s="5" t="str">
        <f>IF('Raw Data'!B1350 &gt; 0,'Raw Data'!B1350,"")</f>
        <v/>
      </c>
      <c r="B1350" s="5" t="str">
        <f>IF('Raw Data'!A1350 &gt; 0,IF(LEN('Raw Data'!A1350) &gt; 70,LEFT('Raw Data'!A1350,70)&amp; " …",'Raw Data'!A1350),"")</f>
        <v/>
      </c>
      <c r="C1350" s="5" t="str">
        <f>IF('Raw Data'!C1350 &gt; 0,'Raw Data'!C1350,"")</f>
        <v/>
      </c>
      <c r="D1350" s="5" t="str">
        <f>IF('Raw Data'!D1350&gt;0,LEFT('Raw Data'!D1350,1),"")</f>
        <v/>
      </c>
      <c r="E1350" s="5" t="str">
        <f>IF('Raw Data'!E1350&gt;0,'Raw Data'!E1350,"")</f>
        <v/>
      </c>
      <c r="F1350" s="6" t="str">
        <f t="shared" si="43"/>
        <v/>
      </c>
      <c r="G1350" s="7" t="str">
        <f>IF('Raw Data'!G1350&gt;0,'Raw Data'!G1350,"")</f>
        <v/>
      </c>
      <c r="H1350" s="8" t="str">
        <f ca="1">IF('Raw Data'!G1350&gt;0,IF('Raw Data'!G1350 &gt; TODAY(),0,ROUND(TODAY()-'Raw Data'!G1350,0)),"")</f>
        <v/>
      </c>
      <c r="I1350" s="8" t="str">
        <f ca="1">IF('Raw Data'!F1350&gt;0,IF('Raw Data'!F1350 &gt; TODAY(),0,ROUND(TODAY()-'Raw Data'!F1350,0)),"")</f>
        <v/>
      </c>
      <c r="J1350" s="8" t="str">
        <f t="shared" ca="1" si="44"/>
        <v/>
      </c>
    </row>
    <row r="1351" spans="1:10" x14ac:dyDescent="0.3">
      <c r="A1351" s="5" t="str">
        <f>IF('Raw Data'!B1351 &gt; 0,'Raw Data'!B1351,"")</f>
        <v/>
      </c>
      <c r="B1351" s="5" t="str">
        <f>IF('Raw Data'!A1351 &gt; 0,IF(LEN('Raw Data'!A1351) &gt; 70,LEFT('Raw Data'!A1351,70)&amp; " …",'Raw Data'!A1351),"")</f>
        <v/>
      </c>
      <c r="C1351" s="5" t="str">
        <f>IF('Raw Data'!C1351 &gt; 0,'Raw Data'!C1351,"")</f>
        <v/>
      </c>
      <c r="D1351" s="5" t="str">
        <f>IF('Raw Data'!D1351&gt;0,LEFT('Raw Data'!D1351,1),"")</f>
        <v/>
      </c>
      <c r="E1351" s="5" t="str">
        <f>IF('Raw Data'!E1351&gt;0,'Raw Data'!E1351,"")</f>
        <v/>
      </c>
      <c r="F1351" s="6" t="str">
        <f t="shared" si="43"/>
        <v/>
      </c>
      <c r="G1351" s="7" t="str">
        <f>IF('Raw Data'!G1351&gt;0,'Raw Data'!G1351,"")</f>
        <v/>
      </c>
      <c r="H1351" s="8" t="str">
        <f ca="1">IF('Raw Data'!G1351&gt;0,IF('Raw Data'!G1351 &gt; TODAY(),0,ROUND(TODAY()-'Raw Data'!G1351,0)),"")</f>
        <v/>
      </c>
      <c r="I1351" s="8" t="str">
        <f ca="1">IF('Raw Data'!F1351&gt;0,IF('Raw Data'!F1351 &gt; TODAY(),0,ROUND(TODAY()-'Raw Data'!F1351,0)),"")</f>
        <v/>
      </c>
      <c r="J1351" s="8" t="str">
        <f t="shared" ca="1" si="44"/>
        <v/>
      </c>
    </row>
    <row r="1352" spans="1:10" x14ac:dyDescent="0.3">
      <c r="A1352" s="5" t="str">
        <f>IF('Raw Data'!B1352 &gt; 0,'Raw Data'!B1352,"")</f>
        <v/>
      </c>
      <c r="B1352" s="5" t="str">
        <f>IF('Raw Data'!A1352 &gt; 0,IF(LEN('Raw Data'!A1352) &gt; 70,LEFT('Raw Data'!A1352,70)&amp; " …",'Raw Data'!A1352),"")</f>
        <v/>
      </c>
      <c r="C1352" s="5" t="str">
        <f>IF('Raw Data'!C1352 &gt; 0,'Raw Data'!C1352,"")</f>
        <v/>
      </c>
      <c r="D1352" s="5" t="str">
        <f>IF('Raw Data'!D1352&gt;0,LEFT('Raw Data'!D1352,1),"")</f>
        <v/>
      </c>
      <c r="E1352" s="5" t="str">
        <f>IF('Raw Data'!E1352&gt;0,'Raw Data'!E1352,"")</f>
        <v/>
      </c>
      <c r="F1352" s="6" t="str">
        <f t="shared" si="43"/>
        <v/>
      </c>
      <c r="G1352" s="7" t="str">
        <f>IF('Raw Data'!G1352&gt;0,'Raw Data'!G1352,"")</f>
        <v/>
      </c>
      <c r="H1352" s="8" t="str">
        <f ca="1">IF('Raw Data'!G1352&gt;0,IF('Raw Data'!G1352 &gt; TODAY(),0,ROUND(TODAY()-'Raw Data'!G1352,0)),"")</f>
        <v/>
      </c>
      <c r="I1352" s="8" t="str">
        <f ca="1">IF('Raw Data'!F1352&gt;0,IF('Raw Data'!F1352 &gt; TODAY(),0,ROUND(TODAY()-'Raw Data'!F1352,0)),"")</f>
        <v/>
      </c>
      <c r="J1352" s="8" t="str">
        <f t="shared" ca="1" si="44"/>
        <v/>
      </c>
    </row>
    <row r="1353" spans="1:10" x14ac:dyDescent="0.3">
      <c r="A1353" s="5" t="str">
        <f>IF('Raw Data'!B1353 &gt; 0,'Raw Data'!B1353,"")</f>
        <v/>
      </c>
      <c r="B1353" s="5" t="str">
        <f>IF('Raw Data'!A1353 &gt; 0,IF(LEN('Raw Data'!A1353) &gt; 70,LEFT('Raw Data'!A1353,70)&amp; " …",'Raw Data'!A1353),"")</f>
        <v/>
      </c>
      <c r="C1353" s="5" t="str">
        <f>IF('Raw Data'!C1353 &gt; 0,'Raw Data'!C1353,"")</f>
        <v/>
      </c>
      <c r="D1353" s="5" t="str">
        <f>IF('Raw Data'!D1353&gt;0,LEFT('Raw Data'!D1353,1),"")</f>
        <v/>
      </c>
      <c r="E1353" s="5" t="str">
        <f>IF('Raw Data'!E1353&gt;0,'Raw Data'!E1353,"")</f>
        <v/>
      </c>
      <c r="F1353" s="6" t="str">
        <f t="shared" si="43"/>
        <v/>
      </c>
      <c r="G1353" s="7" t="str">
        <f>IF('Raw Data'!G1353&gt;0,'Raw Data'!G1353,"")</f>
        <v/>
      </c>
      <c r="H1353" s="8" t="str">
        <f ca="1">IF('Raw Data'!G1353&gt;0,IF('Raw Data'!G1353 &gt; TODAY(),0,ROUND(TODAY()-'Raw Data'!G1353,0)),"")</f>
        <v/>
      </c>
      <c r="I1353" s="8" t="str">
        <f ca="1">IF('Raw Data'!F1353&gt;0,IF('Raw Data'!F1353 &gt; TODAY(),0,ROUND(TODAY()-'Raw Data'!F1353,0)),"")</f>
        <v/>
      </c>
      <c r="J1353" s="8" t="str">
        <f t="shared" ca="1" si="44"/>
        <v/>
      </c>
    </row>
    <row r="1354" spans="1:10" x14ac:dyDescent="0.3">
      <c r="A1354" s="5" t="str">
        <f>IF('Raw Data'!B1354 &gt; 0,'Raw Data'!B1354,"")</f>
        <v/>
      </c>
      <c r="B1354" s="5" t="str">
        <f>IF('Raw Data'!A1354 &gt; 0,IF(LEN('Raw Data'!A1354) &gt; 70,LEFT('Raw Data'!A1354,70)&amp; " …",'Raw Data'!A1354),"")</f>
        <v/>
      </c>
      <c r="C1354" s="5" t="str">
        <f>IF('Raw Data'!C1354 &gt; 0,'Raw Data'!C1354,"")</f>
        <v/>
      </c>
      <c r="D1354" s="5" t="str">
        <f>IF('Raw Data'!D1354&gt;0,LEFT('Raw Data'!D1354,1),"")</f>
        <v/>
      </c>
      <c r="E1354" s="5" t="str">
        <f>IF('Raw Data'!E1354&gt;0,'Raw Data'!E1354,"")</f>
        <v/>
      </c>
      <c r="F1354" s="6" t="str">
        <f t="shared" si="43"/>
        <v/>
      </c>
      <c r="G1354" s="7" t="str">
        <f>IF('Raw Data'!G1354&gt;0,'Raw Data'!G1354,"")</f>
        <v/>
      </c>
      <c r="H1354" s="8" t="str">
        <f ca="1">IF('Raw Data'!G1354&gt;0,IF('Raw Data'!G1354 &gt; TODAY(),0,ROUND(TODAY()-'Raw Data'!G1354,0)),"")</f>
        <v/>
      </c>
      <c r="I1354" s="8" t="str">
        <f ca="1">IF('Raw Data'!F1354&gt;0,IF('Raw Data'!F1354 &gt; TODAY(),0,ROUND(TODAY()-'Raw Data'!F1354,0)),"")</f>
        <v/>
      </c>
      <c r="J1354" s="8" t="str">
        <f t="shared" ca="1" si="44"/>
        <v/>
      </c>
    </row>
    <row r="1355" spans="1:10" x14ac:dyDescent="0.3">
      <c r="A1355" s="5" t="str">
        <f>IF('Raw Data'!B1355 &gt; 0,'Raw Data'!B1355,"")</f>
        <v/>
      </c>
      <c r="B1355" s="5" t="str">
        <f>IF('Raw Data'!A1355 &gt; 0,IF(LEN('Raw Data'!A1355) &gt; 70,LEFT('Raw Data'!A1355,70)&amp; " …",'Raw Data'!A1355),"")</f>
        <v/>
      </c>
      <c r="C1355" s="5" t="str">
        <f>IF('Raw Data'!C1355 &gt; 0,'Raw Data'!C1355,"")</f>
        <v/>
      </c>
      <c r="D1355" s="5" t="str">
        <f>IF('Raw Data'!D1355&gt;0,LEFT('Raw Data'!D1355,1),"")</f>
        <v/>
      </c>
      <c r="E1355" s="5" t="str">
        <f>IF('Raw Data'!E1355&gt;0,'Raw Data'!E1355,"")</f>
        <v/>
      </c>
      <c r="F1355" s="6" t="str">
        <f t="shared" si="43"/>
        <v/>
      </c>
      <c r="G1355" s="7" t="str">
        <f>IF('Raw Data'!G1355&gt;0,'Raw Data'!G1355,"")</f>
        <v/>
      </c>
      <c r="H1355" s="8" t="str">
        <f ca="1">IF('Raw Data'!G1355&gt;0,IF('Raw Data'!G1355 &gt; TODAY(),0,ROUND(TODAY()-'Raw Data'!G1355,0)),"")</f>
        <v/>
      </c>
      <c r="I1355" s="8" t="str">
        <f ca="1">IF('Raw Data'!F1355&gt;0,IF('Raw Data'!F1355 &gt; TODAY(),0,ROUND(TODAY()-'Raw Data'!F1355,0)),"")</f>
        <v/>
      </c>
      <c r="J1355" s="8" t="str">
        <f t="shared" ca="1" si="44"/>
        <v/>
      </c>
    </row>
    <row r="1356" spans="1:10" x14ac:dyDescent="0.3">
      <c r="A1356" s="5" t="str">
        <f>IF('Raw Data'!B1356 &gt; 0,'Raw Data'!B1356,"")</f>
        <v/>
      </c>
      <c r="B1356" s="5" t="str">
        <f>IF('Raw Data'!A1356 &gt; 0,IF(LEN('Raw Data'!A1356) &gt; 70,LEFT('Raw Data'!A1356,70)&amp; " …",'Raw Data'!A1356),"")</f>
        <v/>
      </c>
      <c r="C1356" s="5" t="str">
        <f>IF('Raw Data'!C1356 &gt; 0,'Raw Data'!C1356,"")</f>
        <v/>
      </c>
      <c r="D1356" s="5" t="str">
        <f>IF('Raw Data'!D1356&gt;0,LEFT('Raw Data'!D1356,1),"")</f>
        <v/>
      </c>
      <c r="E1356" s="5" t="str">
        <f>IF('Raw Data'!E1356&gt;0,'Raw Data'!E1356,"")</f>
        <v/>
      </c>
      <c r="F1356" s="6" t="str">
        <f t="shared" si="43"/>
        <v/>
      </c>
      <c r="G1356" s="7" t="str">
        <f>IF('Raw Data'!G1356&gt;0,'Raw Data'!G1356,"")</f>
        <v/>
      </c>
      <c r="H1356" s="8" t="str">
        <f ca="1">IF('Raw Data'!G1356&gt;0,IF('Raw Data'!G1356 &gt; TODAY(),0,ROUND(TODAY()-'Raw Data'!G1356,0)),"")</f>
        <v/>
      </c>
      <c r="I1356" s="8" t="str">
        <f ca="1">IF('Raw Data'!F1356&gt;0,IF('Raw Data'!F1356 &gt; TODAY(),0,ROUND(TODAY()-'Raw Data'!F1356,0)),"")</f>
        <v/>
      </c>
      <c r="J1356" s="8" t="str">
        <f t="shared" ca="1" si="44"/>
        <v/>
      </c>
    </row>
    <row r="1357" spans="1:10" x14ac:dyDescent="0.3">
      <c r="A1357" s="5" t="str">
        <f>IF('Raw Data'!B1357 &gt; 0,'Raw Data'!B1357,"")</f>
        <v/>
      </c>
      <c r="B1357" s="5" t="str">
        <f>IF('Raw Data'!A1357 &gt; 0,IF(LEN('Raw Data'!A1357) &gt; 70,LEFT('Raw Data'!A1357,70)&amp; " …",'Raw Data'!A1357),"")</f>
        <v/>
      </c>
      <c r="C1357" s="5" t="str">
        <f>IF('Raw Data'!C1357 &gt; 0,'Raw Data'!C1357,"")</f>
        <v/>
      </c>
      <c r="D1357" s="5" t="str">
        <f>IF('Raw Data'!D1357&gt;0,LEFT('Raw Data'!D1357,1),"")</f>
        <v/>
      </c>
      <c r="E1357" s="5" t="str">
        <f>IF('Raw Data'!E1357&gt;0,'Raw Data'!E1357,"")</f>
        <v/>
      </c>
      <c r="F1357" s="6" t="str">
        <f t="shared" si="43"/>
        <v/>
      </c>
      <c r="G1357" s="7" t="str">
        <f>IF('Raw Data'!G1357&gt;0,'Raw Data'!G1357,"")</f>
        <v/>
      </c>
      <c r="H1357" s="8" t="str">
        <f ca="1">IF('Raw Data'!G1357&gt;0,IF('Raw Data'!G1357 &gt; TODAY(),0,ROUND(TODAY()-'Raw Data'!G1357,0)),"")</f>
        <v/>
      </c>
      <c r="I1357" s="8" t="str">
        <f ca="1">IF('Raw Data'!F1357&gt;0,IF('Raw Data'!F1357 &gt; TODAY(),0,ROUND(TODAY()-'Raw Data'!F1357,0)),"")</f>
        <v/>
      </c>
      <c r="J1357" s="8" t="str">
        <f t="shared" ca="1" si="44"/>
        <v/>
      </c>
    </row>
    <row r="1358" spans="1:10" x14ac:dyDescent="0.3">
      <c r="A1358" s="5" t="str">
        <f>IF('Raw Data'!B1358 &gt; 0,'Raw Data'!B1358,"")</f>
        <v/>
      </c>
      <c r="B1358" s="5" t="str">
        <f>IF('Raw Data'!A1358 &gt; 0,IF(LEN('Raw Data'!A1358) &gt; 70,LEFT('Raw Data'!A1358,70)&amp; " …",'Raw Data'!A1358),"")</f>
        <v/>
      </c>
      <c r="C1358" s="5" t="str">
        <f>IF('Raw Data'!C1358 &gt; 0,'Raw Data'!C1358,"")</f>
        <v/>
      </c>
      <c r="D1358" s="5" t="str">
        <f>IF('Raw Data'!D1358&gt;0,LEFT('Raw Data'!D1358,1),"")</f>
        <v/>
      </c>
      <c r="E1358" s="5" t="str">
        <f>IF('Raw Data'!E1358&gt;0,'Raw Data'!E1358,"")</f>
        <v/>
      </c>
      <c r="F1358" s="6" t="str">
        <f t="shared" si="43"/>
        <v/>
      </c>
      <c r="G1358" s="7" t="str">
        <f>IF('Raw Data'!G1358&gt;0,'Raw Data'!G1358,"")</f>
        <v/>
      </c>
      <c r="H1358" s="8" t="str">
        <f ca="1">IF('Raw Data'!G1358&gt;0,IF('Raw Data'!G1358 &gt; TODAY(),0,ROUND(TODAY()-'Raw Data'!G1358,0)),"")</f>
        <v/>
      </c>
      <c r="I1358" s="8" t="str">
        <f ca="1">IF('Raw Data'!F1358&gt;0,IF('Raw Data'!F1358 &gt; TODAY(),0,ROUND(TODAY()-'Raw Data'!F1358,0)),"")</f>
        <v/>
      </c>
      <c r="J1358" s="8" t="str">
        <f t="shared" ca="1" si="44"/>
        <v/>
      </c>
    </row>
    <row r="1359" spans="1:10" x14ac:dyDescent="0.3">
      <c r="A1359" s="5" t="str">
        <f>IF('Raw Data'!B1359 &gt; 0,'Raw Data'!B1359,"")</f>
        <v/>
      </c>
      <c r="B1359" s="5" t="str">
        <f>IF('Raw Data'!A1359 &gt; 0,IF(LEN('Raw Data'!A1359) &gt; 70,LEFT('Raw Data'!A1359,70)&amp; " …",'Raw Data'!A1359),"")</f>
        <v/>
      </c>
      <c r="C1359" s="5" t="str">
        <f>IF('Raw Data'!C1359 &gt; 0,'Raw Data'!C1359,"")</f>
        <v/>
      </c>
      <c r="D1359" s="5" t="str">
        <f>IF('Raw Data'!D1359&gt;0,LEFT('Raw Data'!D1359,1),"")</f>
        <v/>
      </c>
      <c r="E1359" s="5" t="str">
        <f>IF('Raw Data'!E1359&gt;0,'Raw Data'!E1359,"")</f>
        <v/>
      </c>
      <c r="F1359" s="6" t="str">
        <f t="shared" si="43"/>
        <v/>
      </c>
      <c r="G1359" s="7" t="str">
        <f>IF('Raw Data'!G1359&gt;0,'Raw Data'!G1359,"")</f>
        <v/>
      </c>
      <c r="H1359" s="8" t="str">
        <f ca="1">IF('Raw Data'!G1359&gt;0,IF('Raw Data'!G1359 &gt; TODAY(),0,ROUND(TODAY()-'Raw Data'!G1359,0)),"")</f>
        <v/>
      </c>
      <c r="I1359" s="8" t="str">
        <f ca="1">IF('Raw Data'!F1359&gt;0,IF('Raw Data'!F1359 &gt; TODAY(),0,ROUND(TODAY()-'Raw Data'!F1359,0)),"")</f>
        <v/>
      </c>
      <c r="J1359" s="8" t="str">
        <f t="shared" ca="1" si="44"/>
        <v/>
      </c>
    </row>
    <row r="1360" spans="1:10" x14ac:dyDescent="0.3">
      <c r="A1360" s="5" t="str">
        <f>IF('Raw Data'!B1360 &gt; 0,'Raw Data'!B1360,"")</f>
        <v/>
      </c>
      <c r="B1360" s="5" t="str">
        <f>IF('Raw Data'!A1360 &gt; 0,IF(LEN('Raw Data'!A1360) &gt; 70,LEFT('Raw Data'!A1360,70)&amp; " …",'Raw Data'!A1360),"")</f>
        <v/>
      </c>
      <c r="C1360" s="5" t="str">
        <f>IF('Raw Data'!C1360 &gt; 0,'Raw Data'!C1360,"")</f>
        <v/>
      </c>
      <c r="D1360" s="5" t="str">
        <f>IF('Raw Data'!D1360&gt;0,LEFT('Raw Data'!D1360,1),"")</f>
        <v/>
      </c>
      <c r="E1360" s="5" t="str">
        <f>IF('Raw Data'!E1360&gt;0,'Raw Data'!E1360,"")</f>
        <v/>
      </c>
      <c r="F1360" s="6" t="str">
        <f t="shared" si="43"/>
        <v/>
      </c>
      <c r="G1360" s="7" t="str">
        <f>IF('Raw Data'!G1360&gt;0,'Raw Data'!G1360,"")</f>
        <v/>
      </c>
      <c r="H1360" s="8" t="str">
        <f ca="1">IF('Raw Data'!G1360&gt;0,IF('Raw Data'!G1360 &gt; TODAY(),0,ROUND(TODAY()-'Raw Data'!G1360,0)),"")</f>
        <v/>
      </c>
      <c r="I1360" s="8" t="str">
        <f ca="1">IF('Raw Data'!F1360&gt;0,IF('Raw Data'!F1360 &gt; TODAY(),0,ROUND(TODAY()-'Raw Data'!F1360,0)),"")</f>
        <v/>
      </c>
      <c r="J1360" s="8" t="str">
        <f t="shared" ca="1" si="44"/>
        <v/>
      </c>
    </row>
    <row r="1361" spans="1:10" x14ac:dyDescent="0.3">
      <c r="A1361" s="5" t="str">
        <f>IF('Raw Data'!B1361 &gt; 0,'Raw Data'!B1361,"")</f>
        <v/>
      </c>
      <c r="B1361" s="5" t="str">
        <f>IF('Raw Data'!A1361 &gt; 0,IF(LEN('Raw Data'!A1361) &gt; 70,LEFT('Raw Data'!A1361,70)&amp; " …",'Raw Data'!A1361),"")</f>
        <v/>
      </c>
      <c r="C1361" s="5" t="str">
        <f>IF('Raw Data'!C1361 &gt; 0,'Raw Data'!C1361,"")</f>
        <v/>
      </c>
      <c r="D1361" s="5" t="str">
        <f>IF('Raw Data'!D1361&gt;0,LEFT('Raw Data'!D1361,1),"")</f>
        <v/>
      </c>
      <c r="E1361" s="5" t="str">
        <f>IF('Raw Data'!E1361&gt;0,'Raw Data'!E1361,"")</f>
        <v/>
      </c>
      <c r="F1361" s="6" t="str">
        <f t="shared" si="43"/>
        <v/>
      </c>
      <c r="G1361" s="7" t="str">
        <f>IF('Raw Data'!G1361&gt;0,'Raw Data'!G1361,"")</f>
        <v/>
      </c>
      <c r="H1361" s="8" t="str">
        <f ca="1">IF('Raw Data'!G1361&gt;0,IF('Raw Data'!G1361 &gt; TODAY(),0,ROUND(TODAY()-'Raw Data'!G1361,0)),"")</f>
        <v/>
      </c>
      <c r="I1361" s="8" t="str">
        <f ca="1">IF('Raw Data'!F1361&gt;0,IF('Raw Data'!F1361 &gt; TODAY(),0,ROUND(TODAY()-'Raw Data'!F1361,0)),"")</f>
        <v/>
      </c>
      <c r="J1361" s="8" t="str">
        <f t="shared" ca="1" si="44"/>
        <v/>
      </c>
    </row>
    <row r="1362" spans="1:10" x14ac:dyDescent="0.3">
      <c r="A1362" s="5" t="str">
        <f>IF('Raw Data'!B1362 &gt; 0,'Raw Data'!B1362,"")</f>
        <v/>
      </c>
      <c r="B1362" s="5" t="str">
        <f>IF('Raw Data'!A1362 &gt; 0,IF(LEN('Raw Data'!A1362) &gt; 70,LEFT('Raw Data'!A1362,70)&amp; " …",'Raw Data'!A1362),"")</f>
        <v/>
      </c>
      <c r="C1362" s="5" t="str">
        <f>IF('Raw Data'!C1362 &gt; 0,'Raw Data'!C1362,"")</f>
        <v/>
      </c>
      <c r="D1362" s="5" t="str">
        <f>IF('Raw Data'!D1362&gt;0,LEFT('Raw Data'!D1362,1),"")</f>
        <v/>
      </c>
      <c r="E1362" s="5" t="str">
        <f>IF('Raw Data'!E1362&gt;0,'Raw Data'!E1362,"")</f>
        <v/>
      </c>
      <c r="F1362" s="6" t="str">
        <f t="shared" si="43"/>
        <v/>
      </c>
      <c r="G1362" s="7" t="str">
        <f>IF('Raw Data'!G1362&gt;0,'Raw Data'!G1362,"")</f>
        <v/>
      </c>
      <c r="H1362" s="8" t="str">
        <f ca="1">IF('Raw Data'!G1362&gt;0,IF('Raw Data'!G1362 &gt; TODAY(),0,ROUND(TODAY()-'Raw Data'!G1362,0)),"")</f>
        <v/>
      </c>
      <c r="I1362" s="8" t="str">
        <f ca="1">IF('Raw Data'!F1362&gt;0,IF('Raw Data'!F1362 &gt; TODAY(),0,ROUND(TODAY()-'Raw Data'!F1362,0)),"")</f>
        <v/>
      </c>
      <c r="J1362" s="8" t="str">
        <f t="shared" ca="1" si="44"/>
        <v/>
      </c>
    </row>
    <row r="1363" spans="1:10" x14ac:dyDescent="0.3">
      <c r="A1363" s="5" t="str">
        <f>IF('Raw Data'!B1363 &gt; 0,'Raw Data'!B1363,"")</f>
        <v/>
      </c>
      <c r="B1363" s="5" t="str">
        <f>IF('Raw Data'!A1363 &gt; 0,IF(LEN('Raw Data'!A1363) &gt; 70,LEFT('Raw Data'!A1363,70)&amp; " …",'Raw Data'!A1363),"")</f>
        <v/>
      </c>
      <c r="C1363" s="5" t="str">
        <f>IF('Raw Data'!C1363 &gt; 0,'Raw Data'!C1363,"")</f>
        <v/>
      </c>
      <c r="D1363" s="5" t="str">
        <f>IF('Raw Data'!D1363&gt;0,LEFT('Raw Data'!D1363,1),"")</f>
        <v/>
      </c>
      <c r="E1363" s="5" t="str">
        <f>IF('Raw Data'!E1363&gt;0,'Raw Data'!E1363,"")</f>
        <v/>
      </c>
      <c r="F1363" s="6" t="str">
        <f t="shared" si="43"/>
        <v/>
      </c>
      <c r="G1363" s="7" t="str">
        <f>IF('Raw Data'!G1363&gt;0,'Raw Data'!G1363,"")</f>
        <v/>
      </c>
      <c r="H1363" s="8" t="str">
        <f ca="1">IF('Raw Data'!G1363&gt;0,IF('Raw Data'!G1363 &gt; TODAY(),0,ROUND(TODAY()-'Raw Data'!G1363,0)),"")</f>
        <v/>
      </c>
      <c r="I1363" s="8" t="str">
        <f ca="1">IF('Raw Data'!F1363&gt;0,IF('Raw Data'!F1363 &gt; TODAY(),0,ROUND(TODAY()-'Raw Data'!F1363,0)),"")</f>
        <v/>
      </c>
      <c r="J1363" s="8" t="str">
        <f t="shared" ca="1" si="44"/>
        <v/>
      </c>
    </row>
    <row r="1364" spans="1:10" x14ac:dyDescent="0.3">
      <c r="A1364" s="5" t="str">
        <f>IF('Raw Data'!B1364 &gt; 0,'Raw Data'!B1364,"")</f>
        <v/>
      </c>
      <c r="B1364" s="5" t="str">
        <f>IF('Raw Data'!A1364 &gt; 0,IF(LEN('Raw Data'!A1364) &gt; 70,LEFT('Raw Data'!A1364,70)&amp; " …",'Raw Data'!A1364),"")</f>
        <v/>
      </c>
      <c r="C1364" s="5" t="str">
        <f>IF('Raw Data'!C1364 &gt; 0,'Raw Data'!C1364,"")</f>
        <v/>
      </c>
      <c r="D1364" s="5" t="str">
        <f>IF('Raw Data'!D1364&gt;0,LEFT('Raw Data'!D1364,1),"")</f>
        <v/>
      </c>
      <c r="E1364" s="5" t="str">
        <f>IF('Raw Data'!E1364&gt;0,'Raw Data'!E1364,"")</f>
        <v/>
      </c>
      <c r="F1364" s="6" t="str">
        <f t="shared" si="43"/>
        <v/>
      </c>
      <c r="G1364" s="7" t="str">
        <f>IF('Raw Data'!G1364&gt;0,'Raw Data'!G1364,"")</f>
        <v/>
      </c>
      <c r="H1364" s="8" t="str">
        <f ca="1">IF('Raw Data'!G1364&gt;0,IF('Raw Data'!G1364 &gt; TODAY(),0,ROUND(TODAY()-'Raw Data'!G1364,0)),"")</f>
        <v/>
      </c>
      <c r="I1364" s="8" t="str">
        <f ca="1">IF('Raw Data'!F1364&gt;0,IF('Raw Data'!F1364 &gt; TODAY(),0,ROUND(TODAY()-'Raw Data'!F1364,0)),"")</f>
        <v/>
      </c>
      <c r="J1364" s="8" t="str">
        <f t="shared" ca="1" si="44"/>
        <v/>
      </c>
    </row>
    <row r="1365" spans="1:10" x14ac:dyDescent="0.3">
      <c r="A1365" s="5" t="str">
        <f>IF('Raw Data'!B1365 &gt; 0,'Raw Data'!B1365,"")</f>
        <v/>
      </c>
      <c r="B1365" s="5" t="str">
        <f>IF('Raw Data'!A1365 &gt; 0,IF(LEN('Raw Data'!A1365) &gt; 70,LEFT('Raw Data'!A1365,70)&amp; " …",'Raw Data'!A1365),"")</f>
        <v/>
      </c>
      <c r="C1365" s="5" t="str">
        <f>IF('Raw Data'!C1365 &gt; 0,'Raw Data'!C1365,"")</f>
        <v/>
      </c>
      <c r="D1365" s="5" t="str">
        <f>IF('Raw Data'!D1365&gt;0,LEFT('Raw Data'!D1365,1),"")</f>
        <v/>
      </c>
      <c r="E1365" s="5" t="str">
        <f>IF('Raw Data'!E1365&gt;0,'Raw Data'!E1365,"")</f>
        <v/>
      </c>
      <c r="F1365" s="6" t="str">
        <f t="shared" si="43"/>
        <v/>
      </c>
      <c r="G1365" s="7" t="str">
        <f>IF('Raw Data'!G1365&gt;0,'Raw Data'!G1365,"")</f>
        <v/>
      </c>
      <c r="H1365" s="8" t="str">
        <f ca="1">IF('Raw Data'!G1365&gt;0,IF('Raw Data'!G1365 &gt; TODAY(),0,ROUND(TODAY()-'Raw Data'!G1365,0)),"")</f>
        <v/>
      </c>
      <c r="I1365" s="8" t="str">
        <f ca="1">IF('Raw Data'!F1365&gt;0,IF('Raw Data'!F1365 &gt; TODAY(),0,ROUND(TODAY()-'Raw Data'!F1365,0)),"")</f>
        <v/>
      </c>
      <c r="J1365" s="8" t="str">
        <f t="shared" ca="1" si="44"/>
        <v/>
      </c>
    </row>
    <row r="1366" spans="1:10" x14ac:dyDescent="0.3">
      <c r="A1366" s="5" t="str">
        <f>IF('Raw Data'!B1366 &gt; 0,'Raw Data'!B1366,"")</f>
        <v/>
      </c>
      <c r="B1366" s="5" t="str">
        <f>IF('Raw Data'!A1366 &gt; 0,IF(LEN('Raw Data'!A1366) &gt; 70,LEFT('Raw Data'!A1366,70)&amp; " …",'Raw Data'!A1366),"")</f>
        <v/>
      </c>
      <c r="C1366" s="5" t="str">
        <f>IF('Raw Data'!C1366 &gt; 0,'Raw Data'!C1366,"")</f>
        <v/>
      </c>
      <c r="D1366" s="5" t="str">
        <f>IF('Raw Data'!D1366&gt;0,LEFT('Raw Data'!D1366,1),"")</f>
        <v/>
      </c>
      <c r="E1366" s="5" t="str">
        <f>IF('Raw Data'!E1366&gt;0,'Raw Data'!E1366,"")</f>
        <v/>
      </c>
      <c r="F1366" s="6" t="str">
        <f t="shared" si="43"/>
        <v/>
      </c>
      <c r="G1366" s="7" t="str">
        <f>IF('Raw Data'!G1366&gt;0,'Raw Data'!G1366,"")</f>
        <v/>
      </c>
      <c r="H1366" s="8" t="str">
        <f ca="1">IF('Raw Data'!G1366&gt;0,IF('Raw Data'!G1366 &gt; TODAY(),0,ROUND(TODAY()-'Raw Data'!G1366,0)),"")</f>
        <v/>
      </c>
      <c r="I1366" s="8" t="str">
        <f ca="1">IF('Raw Data'!F1366&gt;0,IF('Raw Data'!F1366 &gt; TODAY(),0,ROUND(TODAY()-'Raw Data'!F1366,0)),"")</f>
        <v/>
      </c>
      <c r="J1366" s="8" t="str">
        <f t="shared" ca="1" si="44"/>
        <v/>
      </c>
    </row>
    <row r="1367" spans="1:10" x14ac:dyDescent="0.3">
      <c r="A1367" s="5" t="str">
        <f>IF('Raw Data'!B1367 &gt; 0,'Raw Data'!B1367,"")</f>
        <v/>
      </c>
      <c r="B1367" s="5" t="str">
        <f>IF('Raw Data'!A1367 &gt; 0,IF(LEN('Raw Data'!A1367) &gt; 70,LEFT('Raw Data'!A1367,70)&amp; " …",'Raw Data'!A1367),"")</f>
        <v/>
      </c>
      <c r="C1367" s="5" t="str">
        <f>IF('Raw Data'!C1367 &gt; 0,'Raw Data'!C1367,"")</f>
        <v/>
      </c>
      <c r="D1367" s="5" t="str">
        <f>IF('Raw Data'!D1367&gt;0,LEFT('Raw Data'!D1367,1),"")</f>
        <v/>
      </c>
      <c r="E1367" s="5" t="str">
        <f>IF('Raw Data'!E1367&gt;0,'Raw Data'!E1367,"")</f>
        <v/>
      </c>
      <c r="F1367" s="6" t="str">
        <f t="shared" si="43"/>
        <v/>
      </c>
      <c r="G1367" s="7" t="str">
        <f>IF('Raw Data'!G1367&gt;0,'Raw Data'!G1367,"")</f>
        <v/>
      </c>
      <c r="H1367" s="8" t="str">
        <f ca="1">IF('Raw Data'!G1367&gt;0,IF('Raw Data'!G1367 &gt; TODAY(),0,ROUND(TODAY()-'Raw Data'!G1367,0)),"")</f>
        <v/>
      </c>
      <c r="I1367" s="8" t="str">
        <f ca="1">IF('Raw Data'!F1367&gt;0,IF('Raw Data'!F1367 &gt; TODAY(),0,ROUND(TODAY()-'Raw Data'!F1367,0)),"")</f>
        <v/>
      </c>
      <c r="J1367" s="8" t="str">
        <f t="shared" ca="1" si="44"/>
        <v/>
      </c>
    </row>
    <row r="1368" spans="1:10" x14ac:dyDescent="0.3">
      <c r="A1368" s="5" t="str">
        <f>IF('Raw Data'!B1368 &gt; 0,'Raw Data'!B1368,"")</f>
        <v/>
      </c>
      <c r="B1368" s="5" t="str">
        <f>IF('Raw Data'!A1368 &gt; 0,IF(LEN('Raw Data'!A1368) &gt; 70,LEFT('Raw Data'!A1368,70)&amp; " …",'Raw Data'!A1368),"")</f>
        <v/>
      </c>
      <c r="C1368" s="5" t="str">
        <f>IF('Raw Data'!C1368 &gt; 0,'Raw Data'!C1368,"")</f>
        <v/>
      </c>
      <c r="D1368" s="5" t="str">
        <f>IF('Raw Data'!D1368&gt;0,LEFT('Raw Data'!D1368,1),"")</f>
        <v/>
      </c>
      <c r="E1368" s="5" t="str">
        <f>IF('Raw Data'!E1368&gt;0,'Raw Data'!E1368,"")</f>
        <v/>
      </c>
      <c r="F1368" s="6" t="str">
        <f t="shared" si="43"/>
        <v/>
      </c>
      <c r="G1368" s="7" t="str">
        <f>IF('Raw Data'!G1368&gt;0,'Raw Data'!G1368,"")</f>
        <v/>
      </c>
      <c r="H1368" s="8" t="str">
        <f ca="1">IF('Raw Data'!G1368&gt;0,IF('Raw Data'!G1368 &gt; TODAY(),0,ROUND(TODAY()-'Raw Data'!G1368,0)),"")</f>
        <v/>
      </c>
      <c r="I1368" s="8" t="str">
        <f ca="1">IF('Raw Data'!F1368&gt;0,IF('Raw Data'!F1368 &gt; TODAY(),0,ROUND(TODAY()-'Raw Data'!F1368,0)),"")</f>
        <v/>
      </c>
      <c r="J1368" s="8" t="str">
        <f t="shared" ca="1" si="44"/>
        <v/>
      </c>
    </row>
    <row r="1369" spans="1:10" x14ac:dyDescent="0.3">
      <c r="A1369" s="5" t="str">
        <f>IF('Raw Data'!B1369 &gt; 0,'Raw Data'!B1369,"")</f>
        <v/>
      </c>
      <c r="B1369" s="5" t="str">
        <f>IF('Raw Data'!A1369 &gt; 0,IF(LEN('Raw Data'!A1369) &gt; 70,LEFT('Raw Data'!A1369,70)&amp; " …",'Raw Data'!A1369),"")</f>
        <v/>
      </c>
      <c r="C1369" s="5" t="str">
        <f>IF('Raw Data'!C1369 &gt; 0,'Raw Data'!C1369,"")</f>
        <v/>
      </c>
      <c r="D1369" s="5" t="str">
        <f>IF('Raw Data'!D1369&gt;0,LEFT('Raw Data'!D1369,1),"")</f>
        <v/>
      </c>
      <c r="E1369" s="5" t="str">
        <f>IF('Raw Data'!E1369&gt;0,'Raw Data'!E1369,"")</f>
        <v/>
      </c>
      <c r="F1369" s="6" t="str">
        <f t="shared" si="43"/>
        <v/>
      </c>
      <c r="G1369" s="7" t="str">
        <f>IF('Raw Data'!G1369&gt;0,'Raw Data'!G1369,"")</f>
        <v/>
      </c>
      <c r="H1369" s="8" t="str">
        <f ca="1">IF('Raw Data'!G1369&gt;0,IF('Raw Data'!G1369 &gt; TODAY(),0,ROUND(TODAY()-'Raw Data'!G1369,0)),"")</f>
        <v/>
      </c>
      <c r="I1369" s="8" t="str">
        <f ca="1">IF('Raw Data'!F1369&gt;0,IF('Raw Data'!F1369 &gt; TODAY(),0,ROUND(TODAY()-'Raw Data'!F1369,0)),"")</f>
        <v/>
      </c>
      <c r="J1369" s="8" t="str">
        <f t="shared" ca="1" si="44"/>
        <v/>
      </c>
    </row>
    <row r="1370" spans="1:10" x14ac:dyDescent="0.3">
      <c r="A1370" s="5" t="str">
        <f>IF('Raw Data'!B1370 &gt; 0,'Raw Data'!B1370,"")</f>
        <v/>
      </c>
      <c r="B1370" s="5" t="str">
        <f>IF('Raw Data'!A1370 &gt; 0,IF(LEN('Raw Data'!A1370) &gt; 70,LEFT('Raw Data'!A1370,70)&amp; " …",'Raw Data'!A1370),"")</f>
        <v/>
      </c>
      <c r="C1370" s="5" t="str">
        <f>IF('Raw Data'!C1370 &gt; 0,'Raw Data'!C1370,"")</f>
        <v/>
      </c>
      <c r="D1370" s="5" t="str">
        <f>IF('Raw Data'!D1370&gt;0,LEFT('Raw Data'!D1370,1),"")</f>
        <v/>
      </c>
      <c r="E1370" s="5" t="str">
        <f>IF('Raw Data'!E1370&gt;0,'Raw Data'!E1370,"")</f>
        <v/>
      </c>
      <c r="F1370" s="6" t="str">
        <f t="shared" si="43"/>
        <v/>
      </c>
      <c r="G1370" s="7" t="str">
        <f>IF('Raw Data'!G1370&gt;0,'Raw Data'!G1370,"")</f>
        <v/>
      </c>
      <c r="H1370" s="8" t="str">
        <f ca="1">IF('Raw Data'!G1370&gt;0,IF('Raw Data'!G1370 &gt; TODAY(),0,ROUND(TODAY()-'Raw Data'!G1370,0)),"")</f>
        <v/>
      </c>
      <c r="I1370" s="8" t="str">
        <f ca="1">IF('Raw Data'!F1370&gt;0,IF('Raw Data'!F1370 &gt; TODAY(),0,ROUND(TODAY()-'Raw Data'!F1370,0)),"")</f>
        <v/>
      </c>
      <c r="J1370" s="8" t="str">
        <f t="shared" ca="1" si="44"/>
        <v/>
      </c>
    </row>
    <row r="1371" spans="1:10" x14ac:dyDescent="0.3">
      <c r="A1371" s="5" t="str">
        <f>IF('Raw Data'!B1371 &gt; 0,'Raw Data'!B1371,"")</f>
        <v/>
      </c>
      <c r="B1371" s="5" t="str">
        <f>IF('Raw Data'!A1371 &gt; 0,IF(LEN('Raw Data'!A1371) &gt; 70,LEFT('Raw Data'!A1371,70)&amp; " …",'Raw Data'!A1371),"")</f>
        <v/>
      </c>
      <c r="C1371" s="5" t="str">
        <f>IF('Raw Data'!C1371 &gt; 0,'Raw Data'!C1371,"")</f>
        <v/>
      </c>
      <c r="D1371" s="5" t="str">
        <f>IF('Raw Data'!D1371&gt;0,LEFT('Raw Data'!D1371,1),"")</f>
        <v/>
      </c>
      <c r="E1371" s="5" t="str">
        <f>IF('Raw Data'!E1371&gt;0,'Raw Data'!E1371,"")</f>
        <v/>
      </c>
      <c r="F1371" s="6" t="str">
        <f t="shared" si="43"/>
        <v/>
      </c>
      <c r="G1371" s="7" t="str">
        <f>IF('Raw Data'!G1371&gt;0,'Raw Data'!G1371,"")</f>
        <v/>
      </c>
      <c r="H1371" s="8" t="str">
        <f ca="1">IF('Raw Data'!G1371&gt;0,IF('Raw Data'!G1371 &gt; TODAY(),0,ROUND(TODAY()-'Raw Data'!G1371,0)),"")</f>
        <v/>
      </c>
      <c r="I1371" s="8" t="str">
        <f ca="1">IF('Raw Data'!F1371&gt;0,IF('Raw Data'!F1371 &gt; TODAY(),0,ROUND(TODAY()-'Raw Data'!F1371,0)),"")</f>
        <v/>
      </c>
      <c r="J1371" s="8" t="str">
        <f t="shared" ca="1" si="44"/>
        <v/>
      </c>
    </row>
    <row r="1372" spans="1:10" x14ac:dyDescent="0.3">
      <c r="A1372" s="5" t="str">
        <f>IF('Raw Data'!B1372 &gt; 0,'Raw Data'!B1372,"")</f>
        <v/>
      </c>
      <c r="B1372" s="5" t="str">
        <f>IF('Raw Data'!A1372 &gt; 0,IF(LEN('Raw Data'!A1372) &gt; 70,LEFT('Raw Data'!A1372,70)&amp; " …",'Raw Data'!A1372),"")</f>
        <v/>
      </c>
      <c r="C1372" s="5" t="str">
        <f>IF('Raw Data'!C1372 &gt; 0,'Raw Data'!C1372,"")</f>
        <v/>
      </c>
      <c r="D1372" s="5" t="str">
        <f>IF('Raw Data'!D1372&gt;0,LEFT('Raw Data'!D1372,1),"")</f>
        <v/>
      </c>
      <c r="E1372" s="5" t="str">
        <f>IF('Raw Data'!E1372&gt;0,'Raw Data'!E1372,"")</f>
        <v/>
      </c>
      <c r="F1372" s="6" t="str">
        <f t="shared" si="43"/>
        <v/>
      </c>
      <c r="G1372" s="7" t="str">
        <f>IF('Raw Data'!G1372&gt;0,'Raw Data'!G1372,"")</f>
        <v/>
      </c>
      <c r="H1372" s="8" t="str">
        <f ca="1">IF('Raw Data'!G1372&gt;0,IF('Raw Data'!G1372 &gt; TODAY(),0,ROUND(TODAY()-'Raw Data'!G1372,0)),"")</f>
        <v/>
      </c>
      <c r="I1372" s="8" t="str">
        <f ca="1">IF('Raw Data'!F1372&gt;0,IF('Raw Data'!F1372 &gt; TODAY(),0,ROUND(TODAY()-'Raw Data'!F1372,0)),"")</f>
        <v/>
      </c>
      <c r="J1372" s="8" t="str">
        <f t="shared" ca="1" si="44"/>
        <v/>
      </c>
    </row>
    <row r="1373" spans="1:10" x14ac:dyDescent="0.3">
      <c r="A1373" s="5" t="str">
        <f>IF('Raw Data'!B1373 &gt; 0,'Raw Data'!B1373,"")</f>
        <v/>
      </c>
      <c r="B1373" s="5" t="str">
        <f>IF('Raw Data'!A1373 &gt; 0,IF(LEN('Raw Data'!A1373) &gt; 70,LEFT('Raw Data'!A1373,70)&amp; " …",'Raw Data'!A1373),"")</f>
        <v/>
      </c>
      <c r="C1373" s="5" t="str">
        <f>IF('Raw Data'!C1373 &gt; 0,'Raw Data'!C1373,"")</f>
        <v/>
      </c>
      <c r="D1373" s="5" t="str">
        <f>IF('Raw Data'!D1373&gt;0,LEFT('Raw Data'!D1373,1),"")</f>
        <v/>
      </c>
      <c r="E1373" s="5" t="str">
        <f>IF('Raw Data'!E1373&gt;0,'Raw Data'!E1373,"")</f>
        <v/>
      </c>
      <c r="F1373" s="6" t="str">
        <f t="shared" si="43"/>
        <v/>
      </c>
      <c r="G1373" s="7" t="str">
        <f>IF('Raw Data'!G1373&gt;0,'Raw Data'!G1373,"")</f>
        <v/>
      </c>
      <c r="H1373" s="8" t="str">
        <f ca="1">IF('Raw Data'!G1373&gt;0,IF('Raw Data'!G1373 &gt; TODAY(),0,ROUND(TODAY()-'Raw Data'!G1373,0)),"")</f>
        <v/>
      </c>
      <c r="I1373" s="8" t="str">
        <f ca="1">IF('Raw Data'!F1373&gt;0,IF('Raw Data'!F1373 &gt; TODAY(),0,ROUND(TODAY()-'Raw Data'!F1373,0)),"")</f>
        <v/>
      </c>
      <c r="J1373" s="8" t="str">
        <f t="shared" ca="1" si="44"/>
        <v/>
      </c>
    </row>
    <row r="1374" spans="1:10" x14ac:dyDescent="0.3">
      <c r="A1374" s="5" t="str">
        <f>IF('Raw Data'!B1374 &gt; 0,'Raw Data'!B1374,"")</f>
        <v/>
      </c>
      <c r="B1374" s="5" t="str">
        <f>IF('Raw Data'!A1374 &gt; 0,IF(LEN('Raw Data'!A1374) &gt; 70,LEFT('Raw Data'!A1374,70)&amp; " …",'Raw Data'!A1374),"")</f>
        <v/>
      </c>
      <c r="C1374" s="5" t="str">
        <f>IF('Raw Data'!C1374 &gt; 0,'Raw Data'!C1374,"")</f>
        <v/>
      </c>
      <c r="D1374" s="5" t="str">
        <f>IF('Raw Data'!D1374&gt;0,LEFT('Raw Data'!D1374,1),"")</f>
        <v/>
      </c>
      <c r="E1374" s="5" t="str">
        <f>IF('Raw Data'!E1374&gt;0,'Raw Data'!E1374,"")</f>
        <v/>
      </c>
      <c r="F1374" s="6" t="str">
        <f t="shared" si="43"/>
        <v/>
      </c>
      <c r="G1374" s="7" t="str">
        <f>IF('Raw Data'!G1374&gt;0,'Raw Data'!G1374,"")</f>
        <v/>
      </c>
      <c r="H1374" s="8" t="str">
        <f ca="1">IF('Raw Data'!G1374&gt;0,IF('Raw Data'!G1374 &gt; TODAY(),0,ROUND(TODAY()-'Raw Data'!G1374,0)),"")</f>
        <v/>
      </c>
      <c r="I1374" s="8" t="str">
        <f ca="1">IF('Raw Data'!F1374&gt;0,IF('Raw Data'!F1374 &gt; TODAY(),0,ROUND(TODAY()-'Raw Data'!F1374,0)),"")</f>
        <v/>
      </c>
      <c r="J1374" s="8" t="str">
        <f t="shared" ca="1" si="44"/>
        <v/>
      </c>
    </row>
    <row r="1375" spans="1:10" x14ac:dyDescent="0.3">
      <c r="A1375" s="5" t="str">
        <f>IF('Raw Data'!B1375 &gt; 0,'Raw Data'!B1375,"")</f>
        <v/>
      </c>
      <c r="B1375" s="5" t="str">
        <f>IF('Raw Data'!A1375 &gt; 0,IF(LEN('Raw Data'!A1375) &gt; 70,LEFT('Raw Data'!A1375,70)&amp; " …",'Raw Data'!A1375),"")</f>
        <v/>
      </c>
      <c r="C1375" s="5" t="str">
        <f>IF('Raw Data'!C1375 &gt; 0,'Raw Data'!C1375,"")</f>
        <v/>
      </c>
      <c r="D1375" s="5" t="str">
        <f>IF('Raw Data'!D1375&gt;0,LEFT('Raw Data'!D1375,1),"")</f>
        <v/>
      </c>
      <c r="E1375" s="5" t="str">
        <f>IF('Raw Data'!E1375&gt;0,'Raw Data'!E1375,"")</f>
        <v/>
      </c>
      <c r="F1375" s="6" t="str">
        <f t="shared" si="43"/>
        <v/>
      </c>
      <c r="G1375" s="7" t="str">
        <f>IF('Raw Data'!G1375&gt;0,'Raw Data'!G1375,"")</f>
        <v/>
      </c>
      <c r="H1375" s="8" t="str">
        <f ca="1">IF('Raw Data'!G1375&gt;0,IF('Raw Data'!G1375 &gt; TODAY(),0,ROUND(TODAY()-'Raw Data'!G1375,0)),"")</f>
        <v/>
      </c>
      <c r="I1375" s="8" t="str">
        <f ca="1">IF('Raw Data'!F1375&gt;0,IF('Raw Data'!F1375 &gt; TODAY(),0,ROUND(TODAY()-'Raw Data'!F1375,0)),"")</f>
        <v/>
      </c>
      <c r="J1375" s="8" t="str">
        <f t="shared" ca="1" si="44"/>
        <v/>
      </c>
    </row>
    <row r="1376" spans="1:10" x14ac:dyDescent="0.3">
      <c r="A1376" s="5" t="str">
        <f>IF('Raw Data'!B1376 &gt; 0,'Raw Data'!B1376,"")</f>
        <v/>
      </c>
      <c r="B1376" s="5" t="str">
        <f>IF('Raw Data'!A1376 &gt; 0,IF(LEN('Raw Data'!A1376) &gt; 70,LEFT('Raw Data'!A1376,70)&amp; " …",'Raw Data'!A1376),"")</f>
        <v/>
      </c>
      <c r="C1376" s="5" t="str">
        <f>IF('Raw Data'!C1376 &gt; 0,'Raw Data'!C1376,"")</f>
        <v/>
      </c>
      <c r="D1376" s="5" t="str">
        <f>IF('Raw Data'!D1376&gt;0,LEFT('Raw Data'!D1376,1),"")</f>
        <v/>
      </c>
      <c r="E1376" s="5" t="str">
        <f>IF('Raw Data'!E1376&gt;0,'Raw Data'!E1376,"")</f>
        <v/>
      </c>
      <c r="F1376" s="6" t="str">
        <f t="shared" si="43"/>
        <v/>
      </c>
      <c r="G1376" s="7" t="str">
        <f>IF('Raw Data'!G1376&gt;0,'Raw Data'!G1376,"")</f>
        <v/>
      </c>
      <c r="H1376" s="8" t="str">
        <f ca="1">IF('Raw Data'!G1376&gt;0,IF('Raw Data'!G1376 &gt; TODAY(),0,ROUND(TODAY()-'Raw Data'!G1376,0)),"")</f>
        <v/>
      </c>
      <c r="I1376" s="8" t="str">
        <f ca="1">IF('Raw Data'!F1376&gt;0,IF('Raw Data'!F1376 &gt; TODAY(),0,ROUND(TODAY()-'Raw Data'!F1376,0)),"")</f>
        <v/>
      </c>
      <c r="J1376" s="8" t="str">
        <f t="shared" ca="1" si="44"/>
        <v/>
      </c>
    </row>
    <row r="1377" spans="1:10" x14ac:dyDescent="0.3">
      <c r="A1377" s="5" t="str">
        <f>IF('Raw Data'!B1377 &gt; 0,'Raw Data'!B1377,"")</f>
        <v/>
      </c>
      <c r="B1377" s="5" t="str">
        <f>IF('Raw Data'!A1377 &gt; 0,IF(LEN('Raw Data'!A1377) &gt; 70,LEFT('Raw Data'!A1377,70)&amp; " …",'Raw Data'!A1377),"")</f>
        <v/>
      </c>
      <c r="C1377" s="5" t="str">
        <f>IF('Raw Data'!C1377 &gt; 0,'Raw Data'!C1377,"")</f>
        <v/>
      </c>
      <c r="D1377" s="5" t="str">
        <f>IF('Raw Data'!D1377&gt;0,LEFT('Raw Data'!D1377,1),"")</f>
        <v/>
      </c>
      <c r="E1377" s="5" t="str">
        <f>IF('Raw Data'!E1377&gt;0,'Raw Data'!E1377,"")</f>
        <v/>
      </c>
      <c r="F1377" s="6" t="str">
        <f t="shared" si="43"/>
        <v/>
      </c>
      <c r="G1377" s="7" t="str">
        <f>IF('Raw Data'!G1377&gt;0,'Raw Data'!G1377,"")</f>
        <v/>
      </c>
      <c r="H1377" s="8" t="str">
        <f ca="1">IF('Raw Data'!G1377&gt;0,IF('Raw Data'!G1377 &gt; TODAY(),0,ROUND(TODAY()-'Raw Data'!G1377,0)),"")</f>
        <v/>
      </c>
      <c r="I1377" s="8" t="str">
        <f ca="1">IF('Raw Data'!F1377&gt;0,IF('Raw Data'!F1377 &gt; TODAY(),0,ROUND(TODAY()-'Raw Data'!F1377,0)),"")</f>
        <v/>
      </c>
      <c r="J1377" s="8" t="str">
        <f t="shared" ca="1" si="44"/>
        <v/>
      </c>
    </row>
    <row r="1378" spans="1:10" x14ac:dyDescent="0.3">
      <c r="A1378" s="5" t="str">
        <f>IF('Raw Data'!B1378 &gt; 0,'Raw Data'!B1378,"")</f>
        <v/>
      </c>
      <c r="B1378" s="5" t="str">
        <f>IF('Raw Data'!A1378 &gt; 0,IF(LEN('Raw Data'!A1378) &gt; 70,LEFT('Raw Data'!A1378,70)&amp; " …",'Raw Data'!A1378),"")</f>
        <v/>
      </c>
      <c r="C1378" s="5" t="str">
        <f>IF('Raw Data'!C1378 &gt; 0,'Raw Data'!C1378,"")</f>
        <v/>
      </c>
      <c r="D1378" s="5" t="str">
        <f>IF('Raw Data'!D1378&gt;0,LEFT('Raw Data'!D1378,1),"")</f>
        <v/>
      </c>
      <c r="E1378" s="5" t="str">
        <f>IF('Raw Data'!E1378&gt;0,'Raw Data'!E1378,"")</f>
        <v/>
      </c>
      <c r="F1378" s="6" t="str">
        <f t="shared" si="43"/>
        <v/>
      </c>
      <c r="G1378" s="7" t="str">
        <f>IF('Raw Data'!G1378&gt;0,'Raw Data'!G1378,"")</f>
        <v/>
      </c>
      <c r="H1378" s="8" t="str">
        <f ca="1">IF('Raw Data'!G1378&gt;0,IF('Raw Data'!G1378 &gt; TODAY(),0,ROUND(TODAY()-'Raw Data'!G1378,0)),"")</f>
        <v/>
      </c>
      <c r="I1378" s="8" t="str">
        <f ca="1">IF('Raw Data'!F1378&gt;0,IF('Raw Data'!F1378 &gt; TODAY(),0,ROUND(TODAY()-'Raw Data'!F1378,0)),"")</f>
        <v/>
      </c>
      <c r="J1378" s="8" t="str">
        <f t="shared" ca="1" si="44"/>
        <v/>
      </c>
    </row>
    <row r="1379" spans="1:10" x14ac:dyDescent="0.3">
      <c r="A1379" s="5" t="str">
        <f>IF('Raw Data'!B1379 &gt; 0,'Raw Data'!B1379,"")</f>
        <v/>
      </c>
      <c r="B1379" s="5" t="str">
        <f>IF('Raw Data'!A1379 &gt; 0,IF(LEN('Raw Data'!A1379) &gt; 70,LEFT('Raw Data'!A1379,70)&amp; " …",'Raw Data'!A1379),"")</f>
        <v/>
      </c>
      <c r="C1379" s="5" t="str">
        <f>IF('Raw Data'!C1379 &gt; 0,'Raw Data'!C1379,"")</f>
        <v/>
      </c>
      <c r="D1379" s="5" t="str">
        <f>IF('Raw Data'!D1379&gt;0,LEFT('Raw Data'!D1379,1),"")</f>
        <v/>
      </c>
      <c r="E1379" s="5" t="str">
        <f>IF('Raw Data'!E1379&gt;0,'Raw Data'!E1379,"")</f>
        <v/>
      </c>
      <c r="F1379" s="6" t="str">
        <f t="shared" si="43"/>
        <v/>
      </c>
      <c r="G1379" s="7" t="str">
        <f>IF('Raw Data'!G1379&gt;0,'Raw Data'!G1379,"")</f>
        <v/>
      </c>
      <c r="H1379" s="8" t="str">
        <f ca="1">IF('Raw Data'!G1379&gt;0,IF('Raw Data'!G1379 &gt; TODAY(),0,ROUND(TODAY()-'Raw Data'!G1379,0)),"")</f>
        <v/>
      </c>
      <c r="I1379" s="8" t="str">
        <f ca="1">IF('Raw Data'!F1379&gt;0,IF('Raw Data'!F1379 &gt; TODAY(),0,ROUND(TODAY()-'Raw Data'!F1379,0)),"")</f>
        <v/>
      </c>
      <c r="J1379" s="8" t="str">
        <f t="shared" ca="1" si="44"/>
        <v/>
      </c>
    </row>
    <row r="1380" spans="1:10" x14ac:dyDescent="0.3">
      <c r="A1380" s="5" t="str">
        <f>IF('Raw Data'!B1380 &gt; 0,'Raw Data'!B1380,"")</f>
        <v/>
      </c>
      <c r="B1380" s="5" t="str">
        <f>IF('Raw Data'!A1380 &gt; 0,IF(LEN('Raw Data'!A1380) &gt; 70,LEFT('Raw Data'!A1380,70)&amp; " …",'Raw Data'!A1380),"")</f>
        <v/>
      </c>
      <c r="C1380" s="5" t="str">
        <f>IF('Raw Data'!C1380 &gt; 0,'Raw Data'!C1380,"")</f>
        <v/>
      </c>
      <c r="D1380" s="5" t="str">
        <f>IF('Raw Data'!D1380&gt;0,LEFT('Raw Data'!D1380,1),"")</f>
        <v/>
      </c>
      <c r="E1380" s="5" t="str">
        <f>IF('Raw Data'!E1380&gt;0,'Raw Data'!E1380,"")</f>
        <v/>
      </c>
      <c r="F1380" s="6" t="str">
        <f t="shared" si="43"/>
        <v/>
      </c>
      <c r="G1380" s="7" t="str">
        <f>IF('Raw Data'!G1380&gt;0,'Raw Data'!G1380,"")</f>
        <v/>
      </c>
      <c r="H1380" s="8" t="str">
        <f ca="1">IF('Raw Data'!G1380&gt;0,IF('Raw Data'!G1380 &gt; TODAY(),0,ROUND(TODAY()-'Raw Data'!G1380,0)),"")</f>
        <v/>
      </c>
      <c r="I1380" s="8" t="str">
        <f ca="1">IF('Raw Data'!F1380&gt;0,IF('Raw Data'!F1380 &gt; TODAY(),0,ROUND(TODAY()-'Raw Data'!F1380,0)),"")</f>
        <v/>
      </c>
      <c r="J1380" s="8" t="str">
        <f t="shared" ca="1" si="44"/>
        <v/>
      </c>
    </row>
    <row r="1381" spans="1:10" x14ac:dyDescent="0.3">
      <c r="A1381" s="5" t="str">
        <f>IF('Raw Data'!B1381 &gt; 0,'Raw Data'!B1381,"")</f>
        <v/>
      </c>
      <c r="B1381" s="5" t="str">
        <f>IF('Raw Data'!A1381 &gt; 0,IF(LEN('Raw Data'!A1381) &gt; 70,LEFT('Raw Data'!A1381,70)&amp; " …",'Raw Data'!A1381),"")</f>
        <v/>
      </c>
      <c r="C1381" s="5" t="str">
        <f>IF('Raw Data'!C1381 &gt; 0,'Raw Data'!C1381,"")</f>
        <v/>
      </c>
      <c r="D1381" s="5" t="str">
        <f>IF('Raw Data'!D1381&gt;0,LEFT('Raw Data'!D1381,1),"")</f>
        <v/>
      </c>
      <c r="E1381" s="5" t="str">
        <f>IF('Raw Data'!E1381&gt;0,'Raw Data'!E1381,"")</f>
        <v/>
      </c>
      <c r="F1381" s="6" t="str">
        <f t="shared" si="43"/>
        <v/>
      </c>
      <c r="G1381" s="7" t="str">
        <f>IF('Raw Data'!G1381&gt;0,'Raw Data'!G1381,"")</f>
        <v/>
      </c>
      <c r="H1381" s="8" t="str">
        <f ca="1">IF('Raw Data'!G1381&gt;0,IF('Raw Data'!G1381 &gt; TODAY(),0,ROUND(TODAY()-'Raw Data'!G1381,0)),"")</f>
        <v/>
      </c>
      <c r="I1381" s="8" t="str">
        <f ca="1">IF('Raw Data'!F1381&gt;0,IF('Raw Data'!F1381 &gt; TODAY(),0,ROUND(TODAY()-'Raw Data'!F1381,0)),"")</f>
        <v/>
      </c>
      <c r="J1381" s="8" t="str">
        <f t="shared" ca="1" si="44"/>
        <v/>
      </c>
    </row>
    <row r="1382" spans="1:10" x14ac:dyDescent="0.3">
      <c r="A1382" s="5" t="str">
        <f>IF('Raw Data'!B1382 &gt; 0,'Raw Data'!B1382,"")</f>
        <v/>
      </c>
      <c r="B1382" s="5" t="str">
        <f>IF('Raw Data'!A1382 &gt; 0,IF(LEN('Raw Data'!A1382) &gt; 70,LEFT('Raw Data'!A1382,70)&amp; " …",'Raw Data'!A1382),"")</f>
        <v/>
      </c>
      <c r="C1382" s="5" t="str">
        <f>IF('Raw Data'!C1382 &gt; 0,'Raw Data'!C1382,"")</f>
        <v/>
      </c>
      <c r="D1382" s="5" t="str">
        <f>IF('Raw Data'!D1382&gt;0,LEFT('Raw Data'!D1382,1),"")</f>
        <v/>
      </c>
      <c r="E1382" s="5" t="str">
        <f>IF('Raw Data'!E1382&gt;0,'Raw Data'!E1382,"")</f>
        <v/>
      </c>
      <c r="F1382" s="6" t="str">
        <f t="shared" si="43"/>
        <v/>
      </c>
      <c r="G1382" s="7" t="str">
        <f>IF('Raw Data'!G1382&gt;0,'Raw Data'!G1382,"")</f>
        <v/>
      </c>
      <c r="H1382" s="8" t="str">
        <f ca="1">IF('Raw Data'!G1382&gt;0,IF('Raw Data'!G1382 &gt; TODAY(),0,ROUND(TODAY()-'Raw Data'!G1382,0)),"")</f>
        <v/>
      </c>
      <c r="I1382" s="8" t="str">
        <f ca="1">IF('Raw Data'!F1382&gt;0,IF('Raw Data'!F1382 &gt; TODAY(),0,ROUND(TODAY()-'Raw Data'!F1382,0)),"")</f>
        <v/>
      </c>
      <c r="J1382" s="8" t="str">
        <f t="shared" ca="1" si="44"/>
        <v/>
      </c>
    </row>
    <row r="1383" spans="1:10" x14ac:dyDescent="0.3">
      <c r="A1383" s="5" t="str">
        <f>IF('Raw Data'!B1383 &gt; 0,'Raw Data'!B1383,"")</f>
        <v/>
      </c>
      <c r="B1383" s="5" t="str">
        <f>IF('Raw Data'!A1383 &gt; 0,IF(LEN('Raw Data'!A1383) &gt; 70,LEFT('Raw Data'!A1383,70)&amp; " …",'Raw Data'!A1383),"")</f>
        <v/>
      </c>
      <c r="C1383" s="5" t="str">
        <f>IF('Raw Data'!C1383 &gt; 0,'Raw Data'!C1383,"")</f>
        <v/>
      </c>
      <c r="D1383" s="5" t="str">
        <f>IF('Raw Data'!D1383&gt;0,LEFT('Raw Data'!D1383,1),"")</f>
        <v/>
      </c>
      <c r="E1383" s="5" t="str">
        <f>IF('Raw Data'!E1383&gt;0,'Raw Data'!E1383,"")</f>
        <v/>
      </c>
      <c r="F1383" s="6" t="str">
        <f t="shared" si="43"/>
        <v/>
      </c>
      <c r="G1383" s="7" t="str">
        <f>IF('Raw Data'!G1383&gt;0,'Raw Data'!G1383,"")</f>
        <v/>
      </c>
      <c r="H1383" s="8" t="str">
        <f ca="1">IF('Raw Data'!G1383&gt;0,IF('Raw Data'!G1383 &gt; TODAY(),0,ROUND(TODAY()-'Raw Data'!G1383,0)),"")</f>
        <v/>
      </c>
      <c r="I1383" s="8" t="str">
        <f ca="1">IF('Raw Data'!F1383&gt;0,IF('Raw Data'!F1383 &gt; TODAY(),0,ROUND(TODAY()-'Raw Data'!F1383,0)),"")</f>
        <v/>
      </c>
      <c r="J1383" s="8" t="str">
        <f t="shared" ca="1" si="44"/>
        <v/>
      </c>
    </row>
    <row r="1384" spans="1:10" x14ac:dyDescent="0.3">
      <c r="A1384" s="5" t="str">
        <f>IF('Raw Data'!B1384 &gt; 0,'Raw Data'!B1384,"")</f>
        <v/>
      </c>
      <c r="B1384" s="5" t="str">
        <f>IF('Raw Data'!A1384 &gt; 0,IF(LEN('Raw Data'!A1384) &gt; 70,LEFT('Raw Data'!A1384,70)&amp; " …",'Raw Data'!A1384),"")</f>
        <v/>
      </c>
      <c r="C1384" s="5" t="str">
        <f>IF('Raw Data'!C1384 &gt; 0,'Raw Data'!C1384,"")</f>
        <v/>
      </c>
      <c r="D1384" s="5" t="str">
        <f>IF('Raw Data'!D1384&gt;0,LEFT('Raw Data'!D1384,1),"")</f>
        <v/>
      </c>
      <c r="E1384" s="5" t="str">
        <f>IF('Raw Data'!E1384&gt;0,'Raw Data'!E1384,"")</f>
        <v/>
      </c>
      <c r="F1384" s="6" t="str">
        <f t="shared" si="43"/>
        <v/>
      </c>
      <c r="G1384" s="7" t="str">
        <f>IF('Raw Data'!G1384&gt;0,'Raw Data'!G1384,"")</f>
        <v/>
      </c>
      <c r="H1384" s="8" t="str">
        <f ca="1">IF('Raw Data'!G1384&gt;0,IF('Raw Data'!G1384 &gt; TODAY(),0,ROUND(TODAY()-'Raw Data'!G1384,0)),"")</f>
        <v/>
      </c>
      <c r="I1384" s="8" t="str">
        <f ca="1">IF('Raw Data'!F1384&gt;0,IF('Raw Data'!F1384 &gt; TODAY(),0,ROUND(TODAY()-'Raw Data'!F1384,0)),"")</f>
        <v/>
      </c>
      <c r="J1384" s="8" t="str">
        <f t="shared" ca="1" si="44"/>
        <v/>
      </c>
    </row>
    <row r="1385" spans="1:10" x14ac:dyDescent="0.3">
      <c r="A1385" s="5" t="str">
        <f>IF('Raw Data'!B1385 &gt; 0,'Raw Data'!B1385,"")</f>
        <v/>
      </c>
      <c r="B1385" s="5" t="str">
        <f>IF('Raw Data'!A1385 &gt; 0,IF(LEN('Raw Data'!A1385) &gt; 70,LEFT('Raw Data'!A1385,70)&amp; " …",'Raw Data'!A1385),"")</f>
        <v/>
      </c>
      <c r="C1385" s="5" t="str">
        <f>IF('Raw Data'!C1385 &gt; 0,'Raw Data'!C1385,"")</f>
        <v/>
      </c>
      <c r="D1385" s="5" t="str">
        <f>IF('Raw Data'!D1385&gt;0,LEFT('Raw Data'!D1385,1),"")</f>
        <v/>
      </c>
      <c r="E1385" s="5" t="str">
        <f>IF('Raw Data'!E1385&gt;0,'Raw Data'!E1385,"")</f>
        <v/>
      </c>
      <c r="F1385" s="6" t="str">
        <f t="shared" si="43"/>
        <v/>
      </c>
      <c r="G1385" s="7" t="str">
        <f>IF('Raw Data'!G1385&gt;0,'Raw Data'!G1385,"")</f>
        <v/>
      </c>
      <c r="H1385" s="8" t="str">
        <f ca="1">IF('Raw Data'!G1385&gt;0,IF('Raw Data'!G1385 &gt; TODAY(),0,ROUND(TODAY()-'Raw Data'!G1385,0)),"")</f>
        <v/>
      </c>
      <c r="I1385" s="8" t="str">
        <f ca="1">IF('Raw Data'!F1385&gt;0,IF('Raw Data'!F1385 &gt; TODAY(),0,ROUND(TODAY()-'Raw Data'!F1385,0)),"")</f>
        <v/>
      </c>
      <c r="J1385" s="8" t="str">
        <f t="shared" ca="1" si="44"/>
        <v/>
      </c>
    </row>
    <row r="1386" spans="1:10" x14ac:dyDescent="0.3">
      <c r="A1386" s="5" t="str">
        <f>IF('Raw Data'!B1386 &gt; 0,'Raw Data'!B1386,"")</f>
        <v/>
      </c>
      <c r="B1386" s="5" t="str">
        <f>IF('Raw Data'!A1386 &gt; 0,IF(LEN('Raw Data'!A1386) &gt; 70,LEFT('Raw Data'!A1386,70)&amp; " …",'Raw Data'!A1386),"")</f>
        <v/>
      </c>
      <c r="C1386" s="5" t="str">
        <f>IF('Raw Data'!C1386 &gt; 0,'Raw Data'!C1386,"")</f>
        <v/>
      </c>
      <c r="D1386" s="5" t="str">
        <f>IF('Raw Data'!D1386&gt;0,LEFT('Raw Data'!D1386,1),"")</f>
        <v/>
      </c>
      <c r="E1386" s="5" t="str">
        <f>IF('Raw Data'!E1386&gt;0,'Raw Data'!E1386,"")</f>
        <v/>
      </c>
      <c r="F1386" s="6" t="str">
        <f t="shared" si="43"/>
        <v/>
      </c>
      <c r="G1386" s="7" t="str">
        <f>IF('Raw Data'!G1386&gt;0,'Raw Data'!G1386,"")</f>
        <v/>
      </c>
      <c r="H1386" s="8" t="str">
        <f ca="1">IF('Raw Data'!G1386&gt;0,IF('Raw Data'!G1386 &gt; TODAY(),0,ROUND(TODAY()-'Raw Data'!G1386,0)),"")</f>
        <v/>
      </c>
      <c r="I1386" s="8" t="str">
        <f ca="1">IF('Raw Data'!F1386&gt;0,IF('Raw Data'!F1386 &gt; TODAY(),0,ROUND(TODAY()-'Raw Data'!F1386,0)),"")</f>
        <v/>
      </c>
      <c r="J1386" s="8" t="str">
        <f t="shared" ca="1" si="44"/>
        <v/>
      </c>
    </row>
    <row r="1387" spans="1:10" x14ac:dyDescent="0.3">
      <c r="A1387" s="5" t="str">
        <f>IF('Raw Data'!B1387 &gt; 0,'Raw Data'!B1387,"")</f>
        <v/>
      </c>
      <c r="B1387" s="5" t="str">
        <f>IF('Raw Data'!A1387 &gt; 0,IF(LEN('Raw Data'!A1387) &gt; 70,LEFT('Raw Data'!A1387,70)&amp; " …",'Raw Data'!A1387),"")</f>
        <v/>
      </c>
      <c r="C1387" s="5" t="str">
        <f>IF('Raw Data'!C1387 &gt; 0,'Raw Data'!C1387,"")</f>
        <v/>
      </c>
      <c r="D1387" s="5" t="str">
        <f>IF('Raw Data'!D1387&gt;0,LEFT('Raw Data'!D1387,1),"")</f>
        <v/>
      </c>
      <c r="E1387" s="5" t="str">
        <f>IF('Raw Data'!E1387&gt;0,'Raw Data'!E1387,"")</f>
        <v/>
      </c>
      <c r="F1387" s="6" t="str">
        <f t="shared" si="43"/>
        <v/>
      </c>
      <c r="G1387" s="7" t="str">
        <f>IF('Raw Data'!G1387&gt;0,'Raw Data'!G1387,"")</f>
        <v/>
      </c>
      <c r="H1387" s="8" t="str">
        <f ca="1">IF('Raw Data'!G1387&gt;0,IF('Raw Data'!G1387 &gt; TODAY(),0,ROUND(TODAY()-'Raw Data'!G1387,0)),"")</f>
        <v/>
      </c>
      <c r="I1387" s="8" t="str">
        <f ca="1">IF('Raw Data'!F1387&gt;0,IF('Raw Data'!F1387 &gt; TODAY(),0,ROUND(TODAY()-'Raw Data'!F1387,0)),"")</f>
        <v/>
      </c>
      <c r="J1387" s="8" t="str">
        <f t="shared" ca="1" si="44"/>
        <v/>
      </c>
    </row>
    <row r="1388" spans="1:10" x14ac:dyDescent="0.3">
      <c r="A1388" s="5" t="str">
        <f>IF('Raw Data'!B1388 &gt; 0,'Raw Data'!B1388,"")</f>
        <v/>
      </c>
      <c r="B1388" s="5" t="str">
        <f>IF('Raw Data'!A1388 &gt; 0,IF(LEN('Raw Data'!A1388) &gt; 70,LEFT('Raw Data'!A1388,70)&amp; " …",'Raw Data'!A1388),"")</f>
        <v/>
      </c>
      <c r="C1388" s="5" t="str">
        <f>IF('Raw Data'!C1388 &gt; 0,'Raw Data'!C1388,"")</f>
        <v/>
      </c>
      <c r="D1388" s="5" t="str">
        <f>IF('Raw Data'!D1388&gt;0,LEFT('Raw Data'!D1388,1),"")</f>
        <v/>
      </c>
      <c r="E1388" s="5" t="str">
        <f>IF('Raw Data'!E1388&gt;0,'Raw Data'!E1388,"")</f>
        <v/>
      </c>
      <c r="F1388" s="6" t="str">
        <f t="shared" si="43"/>
        <v/>
      </c>
      <c r="G1388" s="7" t="str">
        <f>IF('Raw Data'!G1388&gt;0,'Raw Data'!G1388,"")</f>
        <v/>
      </c>
      <c r="H1388" s="8" t="str">
        <f ca="1">IF('Raw Data'!G1388&gt;0,IF('Raw Data'!G1388 &gt; TODAY(),0,ROUND(TODAY()-'Raw Data'!G1388,0)),"")</f>
        <v/>
      </c>
      <c r="I1388" s="8" t="str">
        <f ca="1">IF('Raw Data'!F1388&gt;0,IF('Raw Data'!F1388 &gt; TODAY(),0,ROUND(TODAY()-'Raw Data'!F1388,0)),"")</f>
        <v/>
      </c>
      <c r="J1388" s="8" t="str">
        <f t="shared" ca="1" si="44"/>
        <v/>
      </c>
    </row>
    <row r="1389" spans="1:10" x14ac:dyDescent="0.3">
      <c r="A1389" s="5" t="str">
        <f>IF('Raw Data'!B1389 &gt; 0,'Raw Data'!B1389,"")</f>
        <v/>
      </c>
      <c r="B1389" s="5" t="str">
        <f>IF('Raw Data'!A1389 &gt; 0,IF(LEN('Raw Data'!A1389) &gt; 70,LEFT('Raw Data'!A1389,70)&amp; " …",'Raw Data'!A1389),"")</f>
        <v/>
      </c>
      <c r="C1389" s="5" t="str">
        <f>IF('Raw Data'!C1389 &gt; 0,'Raw Data'!C1389,"")</f>
        <v/>
      </c>
      <c r="D1389" s="5" t="str">
        <f>IF('Raw Data'!D1389&gt;0,LEFT('Raw Data'!D1389,1),"")</f>
        <v/>
      </c>
      <c r="E1389" s="5" t="str">
        <f>IF('Raw Data'!E1389&gt;0,'Raw Data'!E1389,"")</f>
        <v/>
      </c>
      <c r="F1389" s="6" t="str">
        <f t="shared" si="43"/>
        <v/>
      </c>
      <c r="G1389" s="7" t="str">
        <f>IF('Raw Data'!G1389&gt;0,'Raw Data'!G1389,"")</f>
        <v/>
      </c>
      <c r="H1389" s="8" t="str">
        <f ca="1">IF('Raw Data'!G1389&gt;0,IF('Raw Data'!G1389 &gt; TODAY(),0,ROUND(TODAY()-'Raw Data'!G1389,0)),"")</f>
        <v/>
      </c>
      <c r="I1389" s="8" t="str">
        <f ca="1">IF('Raw Data'!F1389&gt;0,IF('Raw Data'!F1389 &gt; TODAY(),0,ROUND(TODAY()-'Raw Data'!F1389,0)),"")</f>
        <v/>
      </c>
      <c r="J1389" s="8" t="str">
        <f t="shared" ca="1" si="44"/>
        <v/>
      </c>
    </row>
    <row r="1390" spans="1:10" x14ac:dyDescent="0.3">
      <c r="A1390" s="5" t="str">
        <f>IF('Raw Data'!B1390 &gt; 0,'Raw Data'!B1390,"")</f>
        <v/>
      </c>
      <c r="B1390" s="5" t="str">
        <f>IF('Raw Data'!A1390 &gt; 0,IF(LEN('Raw Data'!A1390) &gt; 70,LEFT('Raw Data'!A1390,70)&amp; " …",'Raw Data'!A1390),"")</f>
        <v/>
      </c>
      <c r="C1390" s="5" t="str">
        <f>IF('Raw Data'!C1390 &gt; 0,'Raw Data'!C1390,"")</f>
        <v/>
      </c>
      <c r="D1390" s="5" t="str">
        <f>IF('Raw Data'!D1390&gt;0,LEFT('Raw Data'!D1390,1),"")</f>
        <v/>
      </c>
      <c r="E1390" s="5" t="str">
        <f>IF('Raw Data'!E1390&gt;0,'Raw Data'!E1390,"")</f>
        <v/>
      </c>
      <c r="F1390" s="6" t="str">
        <f t="shared" si="43"/>
        <v/>
      </c>
      <c r="G1390" s="7" t="str">
        <f>IF('Raw Data'!G1390&gt;0,'Raw Data'!G1390,"")</f>
        <v/>
      </c>
      <c r="H1390" s="8" t="str">
        <f ca="1">IF('Raw Data'!G1390&gt;0,IF('Raw Data'!G1390 &gt; TODAY(),0,ROUND(TODAY()-'Raw Data'!G1390,0)),"")</f>
        <v/>
      </c>
      <c r="I1390" s="8" t="str">
        <f ca="1">IF('Raw Data'!F1390&gt;0,IF('Raw Data'!F1390 &gt; TODAY(),0,ROUND(TODAY()-'Raw Data'!F1390,0)),"")</f>
        <v/>
      </c>
      <c r="J1390" s="8" t="str">
        <f t="shared" ca="1" si="44"/>
        <v/>
      </c>
    </row>
    <row r="1391" spans="1:10" x14ac:dyDescent="0.3">
      <c r="A1391" s="5" t="str">
        <f>IF('Raw Data'!B1391 &gt; 0,'Raw Data'!B1391,"")</f>
        <v/>
      </c>
      <c r="B1391" s="5" t="str">
        <f>IF('Raw Data'!A1391 &gt; 0,IF(LEN('Raw Data'!A1391) &gt; 70,LEFT('Raw Data'!A1391,70)&amp; " …",'Raw Data'!A1391),"")</f>
        <v/>
      </c>
      <c r="C1391" s="5" t="str">
        <f>IF('Raw Data'!C1391 &gt; 0,'Raw Data'!C1391,"")</f>
        <v/>
      </c>
      <c r="D1391" s="5" t="str">
        <f>IF('Raw Data'!D1391&gt;0,LEFT('Raw Data'!D1391,1),"")</f>
        <v/>
      </c>
      <c r="E1391" s="5" t="str">
        <f>IF('Raw Data'!E1391&gt;0,'Raw Data'!E1391,"")</f>
        <v/>
      </c>
      <c r="F1391" s="6" t="str">
        <f t="shared" si="43"/>
        <v/>
      </c>
      <c r="G1391" s="7" t="str">
        <f>IF('Raw Data'!G1391&gt;0,'Raw Data'!G1391,"")</f>
        <v/>
      </c>
      <c r="H1391" s="8" t="str">
        <f ca="1">IF('Raw Data'!G1391&gt;0,IF('Raw Data'!G1391 &gt; TODAY(),0,ROUND(TODAY()-'Raw Data'!G1391,0)),"")</f>
        <v/>
      </c>
      <c r="I1391" s="8" t="str">
        <f ca="1">IF('Raw Data'!F1391&gt;0,IF('Raw Data'!F1391 &gt; TODAY(),0,ROUND(TODAY()-'Raw Data'!F1391,0)),"")</f>
        <v/>
      </c>
      <c r="J1391" s="8" t="str">
        <f t="shared" ca="1" si="44"/>
        <v/>
      </c>
    </row>
    <row r="1392" spans="1:10" x14ac:dyDescent="0.3">
      <c r="A1392" s="5" t="str">
        <f>IF('Raw Data'!B1392 &gt; 0,'Raw Data'!B1392,"")</f>
        <v/>
      </c>
      <c r="B1392" s="5" t="str">
        <f>IF('Raw Data'!A1392 &gt; 0,IF(LEN('Raw Data'!A1392) &gt; 70,LEFT('Raw Data'!A1392,70)&amp; " …",'Raw Data'!A1392),"")</f>
        <v/>
      </c>
      <c r="C1392" s="5" t="str">
        <f>IF('Raw Data'!C1392 &gt; 0,'Raw Data'!C1392,"")</f>
        <v/>
      </c>
      <c r="D1392" s="5" t="str">
        <f>IF('Raw Data'!D1392&gt;0,LEFT('Raw Data'!D1392,1),"")</f>
        <v/>
      </c>
      <c r="E1392" s="5" t="str">
        <f>IF('Raw Data'!E1392&gt;0,'Raw Data'!E1392,"")</f>
        <v/>
      </c>
      <c r="F1392" s="6" t="str">
        <f t="shared" si="43"/>
        <v/>
      </c>
      <c r="G1392" s="7" t="str">
        <f>IF('Raw Data'!G1392&gt;0,'Raw Data'!G1392,"")</f>
        <v/>
      </c>
      <c r="H1392" s="8" t="str">
        <f ca="1">IF('Raw Data'!G1392&gt;0,IF('Raw Data'!G1392 &gt; TODAY(),0,ROUND(TODAY()-'Raw Data'!G1392,0)),"")</f>
        <v/>
      </c>
      <c r="I1392" s="8" t="str">
        <f ca="1">IF('Raw Data'!F1392&gt;0,IF('Raw Data'!F1392 &gt; TODAY(),0,ROUND(TODAY()-'Raw Data'!F1392,0)),"")</f>
        <v/>
      </c>
      <c r="J1392" s="8" t="str">
        <f t="shared" ca="1" si="44"/>
        <v/>
      </c>
    </row>
    <row r="1393" spans="1:10" x14ac:dyDescent="0.3">
      <c r="A1393" s="5" t="str">
        <f>IF('Raw Data'!B1393 &gt; 0,'Raw Data'!B1393,"")</f>
        <v/>
      </c>
      <c r="B1393" s="5" t="str">
        <f>IF('Raw Data'!A1393 &gt; 0,IF(LEN('Raw Data'!A1393) &gt; 70,LEFT('Raw Data'!A1393,70)&amp; " …",'Raw Data'!A1393),"")</f>
        <v/>
      </c>
      <c r="C1393" s="5" t="str">
        <f>IF('Raw Data'!C1393 &gt; 0,'Raw Data'!C1393,"")</f>
        <v/>
      </c>
      <c r="D1393" s="5" t="str">
        <f>IF('Raw Data'!D1393&gt;0,LEFT('Raw Data'!D1393,1),"")</f>
        <v/>
      </c>
      <c r="E1393" s="5" t="str">
        <f>IF('Raw Data'!E1393&gt;0,'Raw Data'!E1393,"")</f>
        <v/>
      </c>
      <c r="F1393" s="6" t="str">
        <f t="shared" si="43"/>
        <v/>
      </c>
      <c r="G1393" s="7" t="str">
        <f>IF('Raw Data'!G1393&gt;0,'Raw Data'!G1393,"")</f>
        <v/>
      </c>
      <c r="H1393" s="8" t="str">
        <f ca="1">IF('Raw Data'!G1393&gt;0,IF('Raw Data'!G1393 &gt; TODAY(),0,ROUND(TODAY()-'Raw Data'!G1393,0)),"")</f>
        <v/>
      </c>
      <c r="I1393" s="8" t="str">
        <f ca="1">IF('Raw Data'!F1393&gt;0,IF('Raw Data'!F1393 &gt; TODAY(),0,ROUND(TODAY()-'Raw Data'!F1393,0)),"")</f>
        <v/>
      </c>
      <c r="J1393" s="8" t="str">
        <f t="shared" ca="1" si="44"/>
        <v/>
      </c>
    </row>
    <row r="1394" spans="1:10" x14ac:dyDescent="0.3">
      <c r="A1394" s="5" t="str">
        <f>IF('Raw Data'!B1394 &gt; 0,'Raw Data'!B1394,"")</f>
        <v/>
      </c>
      <c r="B1394" s="5" t="str">
        <f>IF('Raw Data'!A1394 &gt; 0,IF(LEN('Raw Data'!A1394) &gt; 70,LEFT('Raw Data'!A1394,70)&amp; " …",'Raw Data'!A1394),"")</f>
        <v/>
      </c>
      <c r="C1394" s="5" t="str">
        <f>IF('Raw Data'!C1394 &gt; 0,'Raw Data'!C1394,"")</f>
        <v/>
      </c>
      <c r="D1394" s="5" t="str">
        <f>IF('Raw Data'!D1394&gt;0,LEFT('Raw Data'!D1394,1),"")</f>
        <v/>
      </c>
      <c r="E1394" s="5" t="str">
        <f>IF('Raw Data'!E1394&gt;0,'Raw Data'!E1394,"")</f>
        <v/>
      </c>
      <c r="F1394" s="6" t="str">
        <f t="shared" si="43"/>
        <v/>
      </c>
      <c r="G1394" s="7" t="str">
        <f>IF('Raw Data'!G1394&gt;0,'Raw Data'!G1394,"")</f>
        <v/>
      </c>
      <c r="H1394" s="8" t="str">
        <f ca="1">IF('Raw Data'!G1394&gt;0,IF('Raw Data'!G1394 &gt; TODAY(),0,ROUND(TODAY()-'Raw Data'!G1394,0)),"")</f>
        <v/>
      </c>
      <c r="I1394" s="8" t="str">
        <f ca="1">IF('Raw Data'!F1394&gt;0,IF('Raw Data'!F1394 &gt; TODAY(),0,ROUND(TODAY()-'Raw Data'!F1394,0)),"")</f>
        <v/>
      </c>
      <c r="J1394" s="8" t="str">
        <f t="shared" ca="1" si="44"/>
        <v/>
      </c>
    </row>
    <row r="1395" spans="1:10" x14ac:dyDescent="0.3">
      <c r="A1395" s="5" t="str">
        <f>IF('Raw Data'!B1395 &gt; 0,'Raw Data'!B1395,"")</f>
        <v/>
      </c>
      <c r="B1395" s="5" t="str">
        <f>IF('Raw Data'!A1395 &gt; 0,IF(LEN('Raw Data'!A1395) &gt; 70,LEFT('Raw Data'!A1395,70)&amp; " …",'Raw Data'!A1395),"")</f>
        <v/>
      </c>
      <c r="C1395" s="5" t="str">
        <f>IF('Raw Data'!C1395 &gt; 0,'Raw Data'!C1395,"")</f>
        <v/>
      </c>
      <c r="D1395" s="5" t="str">
        <f>IF('Raw Data'!D1395&gt;0,LEFT('Raw Data'!D1395,1),"")</f>
        <v/>
      </c>
      <c r="E1395" s="5" t="str">
        <f>IF('Raw Data'!E1395&gt;0,'Raw Data'!E1395,"")</f>
        <v/>
      </c>
      <c r="F1395" s="6" t="str">
        <f t="shared" si="43"/>
        <v/>
      </c>
      <c r="G1395" s="7" t="str">
        <f>IF('Raw Data'!G1395&gt;0,'Raw Data'!G1395,"")</f>
        <v/>
      </c>
      <c r="H1395" s="8" t="str">
        <f ca="1">IF('Raw Data'!G1395&gt;0,IF('Raw Data'!G1395 &gt; TODAY(),0,ROUND(TODAY()-'Raw Data'!G1395,0)),"")</f>
        <v/>
      </c>
      <c r="I1395" s="8" t="str">
        <f ca="1">IF('Raw Data'!F1395&gt;0,IF('Raw Data'!F1395 &gt; TODAY(),0,ROUND(TODAY()-'Raw Data'!F1395,0)),"")</f>
        <v/>
      </c>
      <c r="J1395" s="8" t="str">
        <f t="shared" ca="1" si="44"/>
        <v/>
      </c>
    </row>
    <row r="1396" spans="1:10" x14ac:dyDescent="0.3">
      <c r="A1396" s="5" t="str">
        <f>IF('Raw Data'!B1396 &gt; 0,'Raw Data'!B1396,"")</f>
        <v/>
      </c>
      <c r="B1396" s="5" t="str">
        <f>IF('Raw Data'!A1396 &gt; 0,IF(LEN('Raw Data'!A1396) &gt; 70,LEFT('Raw Data'!A1396,70)&amp; " …",'Raw Data'!A1396),"")</f>
        <v/>
      </c>
      <c r="C1396" s="5" t="str">
        <f>IF('Raw Data'!C1396 &gt; 0,'Raw Data'!C1396,"")</f>
        <v/>
      </c>
      <c r="D1396" s="5" t="str">
        <f>IF('Raw Data'!D1396&gt;0,LEFT('Raw Data'!D1396,1),"")</f>
        <v/>
      </c>
      <c r="E1396" s="5" t="str">
        <f>IF('Raw Data'!E1396&gt;0,'Raw Data'!E1396,"")</f>
        <v/>
      </c>
      <c r="F1396" s="6" t="str">
        <f t="shared" si="43"/>
        <v/>
      </c>
      <c r="G1396" s="7" t="str">
        <f>IF('Raw Data'!G1396&gt;0,'Raw Data'!G1396,"")</f>
        <v/>
      </c>
      <c r="H1396" s="8" t="str">
        <f ca="1">IF('Raw Data'!G1396&gt;0,IF('Raw Data'!G1396 &gt; TODAY(),0,ROUND(TODAY()-'Raw Data'!G1396,0)),"")</f>
        <v/>
      </c>
      <c r="I1396" s="8" t="str">
        <f ca="1">IF('Raw Data'!F1396&gt;0,IF('Raw Data'!F1396 &gt; TODAY(),0,ROUND(TODAY()-'Raw Data'!F1396,0)),"")</f>
        <v/>
      </c>
      <c r="J1396" s="8" t="str">
        <f t="shared" ca="1" si="44"/>
        <v/>
      </c>
    </row>
    <row r="1397" spans="1:10" x14ac:dyDescent="0.3">
      <c r="A1397" s="5" t="str">
        <f>IF('Raw Data'!B1397 &gt; 0,'Raw Data'!B1397,"")</f>
        <v/>
      </c>
      <c r="B1397" s="5" t="str">
        <f>IF('Raw Data'!A1397 &gt; 0,IF(LEN('Raw Data'!A1397) &gt; 70,LEFT('Raw Data'!A1397,70)&amp; " …",'Raw Data'!A1397),"")</f>
        <v/>
      </c>
      <c r="C1397" s="5" t="str">
        <f>IF('Raw Data'!C1397 &gt; 0,'Raw Data'!C1397,"")</f>
        <v/>
      </c>
      <c r="D1397" s="5" t="str">
        <f>IF('Raw Data'!D1397&gt;0,LEFT('Raw Data'!D1397,1),"")</f>
        <v/>
      </c>
      <c r="E1397" s="5" t="str">
        <f>IF('Raw Data'!E1397&gt;0,'Raw Data'!E1397,"")</f>
        <v/>
      </c>
      <c r="F1397" s="6" t="str">
        <f t="shared" si="43"/>
        <v/>
      </c>
      <c r="G1397" s="7" t="str">
        <f>IF('Raw Data'!G1397&gt;0,'Raw Data'!G1397,"")</f>
        <v/>
      </c>
      <c r="H1397" s="8" t="str">
        <f ca="1">IF('Raw Data'!G1397&gt;0,IF('Raw Data'!G1397 &gt; TODAY(),0,ROUND(TODAY()-'Raw Data'!G1397,0)),"")</f>
        <v/>
      </c>
      <c r="I1397" s="8" t="str">
        <f ca="1">IF('Raw Data'!F1397&gt;0,IF('Raw Data'!F1397 &gt; TODAY(),0,ROUND(TODAY()-'Raw Data'!F1397,0)),"")</f>
        <v/>
      </c>
      <c r="J1397" s="8" t="str">
        <f t="shared" ca="1" si="44"/>
        <v/>
      </c>
    </row>
    <row r="1398" spans="1:10" x14ac:dyDescent="0.3">
      <c r="A1398" s="5" t="str">
        <f>IF('Raw Data'!B1398 &gt; 0,'Raw Data'!B1398,"")</f>
        <v/>
      </c>
      <c r="B1398" s="5" t="str">
        <f>IF('Raw Data'!A1398 &gt; 0,IF(LEN('Raw Data'!A1398) &gt; 70,LEFT('Raw Data'!A1398,70)&amp; " …",'Raw Data'!A1398),"")</f>
        <v/>
      </c>
      <c r="C1398" s="5" t="str">
        <f>IF('Raw Data'!C1398 &gt; 0,'Raw Data'!C1398,"")</f>
        <v/>
      </c>
      <c r="D1398" s="5" t="str">
        <f>IF('Raw Data'!D1398&gt;0,LEFT('Raw Data'!D1398,1),"")</f>
        <v/>
      </c>
      <c r="E1398" s="5" t="str">
        <f>IF('Raw Data'!E1398&gt;0,'Raw Data'!E1398,"")</f>
        <v/>
      </c>
      <c r="F1398" s="6" t="str">
        <f t="shared" si="43"/>
        <v/>
      </c>
      <c r="G1398" s="7" t="str">
        <f>IF('Raw Data'!G1398&gt;0,'Raw Data'!G1398,"")</f>
        <v/>
      </c>
      <c r="H1398" s="8" t="str">
        <f ca="1">IF('Raw Data'!G1398&gt;0,IF('Raw Data'!G1398 &gt; TODAY(),0,ROUND(TODAY()-'Raw Data'!G1398,0)),"")</f>
        <v/>
      </c>
      <c r="I1398" s="8" t="str">
        <f ca="1">IF('Raw Data'!F1398&gt;0,IF('Raw Data'!F1398 &gt; TODAY(),0,ROUND(TODAY()-'Raw Data'!F1398,0)),"")</f>
        <v/>
      </c>
      <c r="J1398" s="8" t="str">
        <f t="shared" ca="1" si="44"/>
        <v/>
      </c>
    </row>
    <row r="1399" spans="1:10" x14ac:dyDescent="0.3">
      <c r="A1399" s="5" t="str">
        <f>IF('Raw Data'!B1399 &gt; 0,'Raw Data'!B1399,"")</f>
        <v/>
      </c>
      <c r="B1399" s="5" t="str">
        <f>IF('Raw Data'!A1399 &gt; 0,IF(LEN('Raw Data'!A1399) &gt; 70,LEFT('Raw Data'!A1399,70)&amp; " …",'Raw Data'!A1399),"")</f>
        <v/>
      </c>
      <c r="C1399" s="5" t="str">
        <f>IF('Raw Data'!C1399 &gt; 0,'Raw Data'!C1399,"")</f>
        <v/>
      </c>
      <c r="D1399" s="5" t="str">
        <f>IF('Raw Data'!D1399&gt;0,LEFT('Raw Data'!D1399,1),"")</f>
        <v/>
      </c>
      <c r="E1399" s="5" t="str">
        <f>IF('Raw Data'!E1399&gt;0,'Raw Data'!E1399,"")</f>
        <v/>
      </c>
      <c r="F1399" s="6" t="str">
        <f t="shared" si="43"/>
        <v/>
      </c>
      <c r="G1399" s="7" t="str">
        <f>IF('Raw Data'!G1399&gt;0,'Raw Data'!G1399,"")</f>
        <v/>
      </c>
      <c r="H1399" s="8" t="str">
        <f ca="1">IF('Raw Data'!G1399&gt;0,IF('Raw Data'!G1399 &gt; TODAY(),0,ROUND(TODAY()-'Raw Data'!G1399,0)),"")</f>
        <v/>
      </c>
      <c r="I1399" s="8" t="str">
        <f ca="1">IF('Raw Data'!F1399&gt;0,IF('Raw Data'!F1399 &gt; TODAY(),0,ROUND(TODAY()-'Raw Data'!F1399,0)),"")</f>
        <v/>
      </c>
      <c r="J1399" s="8" t="str">
        <f t="shared" ca="1" si="44"/>
        <v/>
      </c>
    </row>
    <row r="1400" spans="1:10" x14ac:dyDescent="0.3">
      <c r="A1400" s="5" t="str">
        <f>IF('Raw Data'!B1400 &gt; 0,'Raw Data'!B1400,"")</f>
        <v/>
      </c>
      <c r="B1400" s="5" t="str">
        <f>IF('Raw Data'!A1400 &gt; 0,IF(LEN('Raw Data'!A1400) &gt; 70,LEFT('Raw Data'!A1400,70)&amp; " …",'Raw Data'!A1400),"")</f>
        <v/>
      </c>
      <c r="C1400" s="5" t="str">
        <f>IF('Raw Data'!C1400 &gt; 0,'Raw Data'!C1400,"")</f>
        <v/>
      </c>
      <c r="D1400" s="5" t="str">
        <f>IF('Raw Data'!D1400&gt;0,LEFT('Raw Data'!D1400,1),"")</f>
        <v/>
      </c>
      <c r="E1400" s="5" t="str">
        <f>IF('Raw Data'!E1400&gt;0,'Raw Data'!E1400,"")</f>
        <v/>
      </c>
      <c r="F1400" s="6" t="str">
        <f t="shared" si="43"/>
        <v/>
      </c>
      <c r="G1400" s="7" t="str">
        <f>IF('Raw Data'!G1400&gt;0,'Raw Data'!G1400,"")</f>
        <v/>
      </c>
      <c r="H1400" s="8" t="str">
        <f ca="1">IF('Raw Data'!G1400&gt;0,IF('Raw Data'!G1400 &gt; TODAY(),0,ROUND(TODAY()-'Raw Data'!G1400,0)),"")</f>
        <v/>
      </c>
      <c r="I1400" s="8" t="str">
        <f ca="1">IF('Raw Data'!F1400&gt;0,IF('Raw Data'!F1400 &gt; TODAY(),0,ROUND(TODAY()-'Raw Data'!F1400,0)),"")</f>
        <v/>
      </c>
      <c r="J1400" s="8" t="str">
        <f t="shared" ca="1" si="44"/>
        <v/>
      </c>
    </row>
    <row r="1401" spans="1:10" x14ac:dyDescent="0.3">
      <c r="A1401" s="5" t="str">
        <f>IF('Raw Data'!B1401 &gt; 0,'Raw Data'!B1401,"")</f>
        <v/>
      </c>
      <c r="B1401" s="5" t="str">
        <f>IF('Raw Data'!A1401 &gt; 0,IF(LEN('Raw Data'!A1401) &gt; 70,LEFT('Raw Data'!A1401,70)&amp; " …",'Raw Data'!A1401),"")</f>
        <v/>
      </c>
      <c r="C1401" s="5" t="str">
        <f>IF('Raw Data'!C1401 &gt; 0,'Raw Data'!C1401,"")</f>
        <v/>
      </c>
      <c r="D1401" s="5" t="str">
        <f>IF('Raw Data'!D1401&gt;0,LEFT('Raw Data'!D1401,1),"")</f>
        <v/>
      </c>
      <c r="E1401" s="5" t="str">
        <f>IF('Raw Data'!E1401&gt;0,'Raw Data'!E1401,"")</f>
        <v/>
      </c>
      <c r="F1401" s="6" t="str">
        <f t="shared" si="43"/>
        <v/>
      </c>
      <c r="G1401" s="7" t="str">
        <f>IF('Raw Data'!G1401&gt;0,'Raw Data'!G1401,"")</f>
        <v/>
      </c>
      <c r="H1401" s="8" t="str">
        <f ca="1">IF('Raw Data'!G1401&gt;0,IF('Raw Data'!G1401 &gt; TODAY(),0,ROUND(TODAY()-'Raw Data'!G1401,0)),"")</f>
        <v/>
      </c>
      <c r="I1401" s="8" t="str">
        <f ca="1">IF('Raw Data'!F1401&gt;0,IF('Raw Data'!F1401 &gt; TODAY(),0,ROUND(TODAY()-'Raw Data'!F1401,0)),"")</f>
        <v/>
      </c>
      <c r="J1401" s="8" t="str">
        <f t="shared" ca="1" si="44"/>
        <v/>
      </c>
    </row>
    <row r="1402" spans="1:10" x14ac:dyDescent="0.3">
      <c r="A1402" s="5" t="str">
        <f>IF('Raw Data'!B1402 &gt; 0,'Raw Data'!B1402,"")</f>
        <v/>
      </c>
      <c r="B1402" s="5" t="str">
        <f>IF('Raw Data'!A1402 &gt; 0,IF(LEN('Raw Data'!A1402) &gt; 70,LEFT('Raw Data'!A1402,70)&amp; " …",'Raw Data'!A1402),"")</f>
        <v/>
      </c>
      <c r="C1402" s="5" t="str">
        <f>IF('Raw Data'!C1402 &gt; 0,'Raw Data'!C1402,"")</f>
        <v/>
      </c>
      <c r="D1402" s="5" t="str">
        <f>IF('Raw Data'!D1402&gt;0,LEFT('Raw Data'!D1402,1),"")</f>
        <v/>
      </c>
      <c r="E1402" s="5" t="str">
        <f>IF('Raw Data'!E1402&gt;0,'Raw Data'!E1402,"")</f>
        <v/>
      </c>
      <c r="F1402" s="6" t="str">
        <f t="shared" si="43"/>
        <v/>
      </c>
      <c r="G1402" s="7" t="str">
        <f>IF('Raw Data'!G1402&gt;0,'Raw Data'!G1402,"")</f>
        <v/>
      </c>
      <c r="H1402" s="8" t="str">
        <f ca="1">IF('Raw Data'!G1402&gt;0,IF('Raw Data'!G1402 &gt; TODAY(),0,ROUND(TODAY()-'Raw Data'!G1402,0)),"")</f>
        <v/>
      </c>
      <c r="I1402" s="8" t="str">
        <f ca="1">IF('Raw Data'!F1402&gt;0,IF('Raw Data'!F1402 &gt; TODAY(),0,ROUND(TODAY()-'Raw Data'!F1402,0)),"")</f>
        <v/>
      </c>
      <c r="J1402" s="8" t="str">
        <f t="shared" ca="1" si="44"/>
        <v/>
      </c>
    </row>
    <row r="1403" spans="1:10" x14ac:dyDescent="0.3">
      <c r="A1403" s="5" t="str">
        <f>IF('Raw Data'!B1403 &gt; 0,'Raw Data'!B1403,"")</f>
        <v/>
      </c>
      <c r="B1403" s="5" t="str">
        <f>IF('Raw Data'!A1403 &gt; 0,IF(LEN('Raw Data'!A1403) &gt; 70,LEFT('Raw Data'!A1403,70)&amp; " …",'Raw Data'!A1403),"")</f>
        <v/>
      </c>
      <c r="C1403" s="5" t="str">
        <f>IF('Raw Data'!C1403 &gt; 0,'Raw Data'!C1403,"")</f>
        <v/>
      </c>
      <c r="D1403" s="5" t="str">
        <f>IF('Raw Data'!D1403&gt;0,LEFT('Raw Data'!D1403,1),"")</f>
        <v/>
      </c>
      <c r="E1403" s="5" t="str">
        <f>IF('Raw Data'!E1403&gt;0,'Raw Data'!E1403,"")</f>
        <v/>
      </c>
      <c r="F1403" s="6" t="str">
        <f t="shared" si="43"/>
        <v/>
      </c>
      <c r="G1403" s="7" t="str">
        <f>IF('Raw Data'!G1403&gt;0,'Raw Data'!G1403,"")</f>
        <v/>
      </c>
      <c r="H1403" s="8" t="str">
        <f ca="1">IF('Raw Data'!G1403&gt;0,IF('Raw Data'!G1403 &gt; TODAY(),0,ROUND(TODAY()-'Raw Data'!G1403,0)),"")</f>
        <v/>
      </c>
      <c r="I1403" s="8" t="str">
        <f ca="1">IF('Raw Data'!F1403&gt;0,IF('Raw Data'!F1403 &gt; TODAY(),0,ROUND(TODAY()-'Raw Data'!F1403,0)),"")</f>
        <v/>
      </c>
      <c r="J1403" s="8" t="str">
        <f t="shared" ca="1" si="44"/>
        <v/>
      </c>
    </row>
    <row r="1404" spans="1:10" x14ac:dyDescent="0.3">
      <c r="A1404" s="5" t="str">
        <f>IF('Raw Data'!B1404 &gt; 0,'Raw Data'!B1404,"")</f>
        <v/>
      </c>
      <c r="B1404" s="5" t="str">
        <f>IF('Raw Data'!A1404 &gt; 0,IF(LEN('Raw Data'!A1404) &gt; 70,LEFT('Raw Data'!A1404,70)&amp; " …",'Raw Data'!A1404),"")</f>
        <v/>
      </c>
      <c r="C1404" s="5" t="str">
        <f>IF('Raw Data'!C1404 &gt; 0,'Raw Data'!C1404,"")</f>
        <v/>
      </c>
      <c r="D1404" s="5" t="str">
        <f>IF('Raw Data'!D1404&gt;0,LEFT('Raw Data'!D1404,1),"")</f>
        <v/>
      </c>
      <c r="E1404" s="5" t="str">
        <f>IF('Raw Data'!E1404&gt;0,'Raw Data'!E1404,"")</f>
        <v/>
      </c>
      <c r="F1404" s="6" t="str">
        <f t="shared" si="43"/>
        <v/>
      </c>
      <c r="G1404" s="7" t="str">
        <f>IF('Raw Data'!G1404&gt;0,'Raw Data'!G1404,"")</f>
        <v/>
      </c>
      <c r="H1404" s="8" t="str">
        <f ca="1">IF('Raw Data'!G1404&gt;0,IF('Raw Data'!G1404 &gt; TODAY(),0,ROUND(TODAY()-'Raw Data'!G1404,0)),"")</f>
        <v/>
      </c>
      <c r="I1404" s="8" t="str">
        <f ca="1">IF('Raw Data'!F1404&gt;0,IF('Raw Data'!F1404 &gt; TODAY(),0,ROUND(TODAY()-'Raw Data'!F1404,0)),"")</f>
        <v/>
      </c>
      <c r="J1404" s="8" t="str">
        <f t="shared" ca="1" si="44"/>
        <v/>
      </c>
    </row>
    <row r="1405" spans="1:10" x14ac:dyDescent="0.3">
      <c r="A1405" s="5" t="str">
        <f>IF('Raw Data'!B1405 &gt; 0,'Raw Data'!B1405,"")</f>
        <v/>
      </c>
      <c r="B1405" s="5" t="str">
        <f>IF('Raw Data'!A1405 &gt; 0,IF(LEN('Raw Data'!A1405) &gt; 70,LEFT('Raw Data'!A1405,70)&amp; " …",'Raw Data'!A1405),"")</f>
        <v/>
      </c>
      <c r="C1405" s="5" t="str">
        <f>IF('Raw Data'!C1405 &gt; 0,'Raw Data'!C1405,"")</f>
        <v/>
      </c>
      <c r="D1405" s="5" t="str">
        <f>IF('Raw Data'!D1405&gt;0,LEFT('Raw Data'!D1405,1),"")</f>
        <v/>
      </c>
      <c r="E1405" s="5" t="str">
        <f>IF('Raw Data'!E1405&gt;0,'Raw Data'!E1405,"")</f>
        <v/>
      </c>
      <c r="F1405" s="6" t="str">
        <f t="shared" si="43"/>
        <v/>
      </c>
      <c r="G1405" s="7" t="str">
        <f>IF('Raw Data'!G1405&gt;0,'Raw Data'!G1405,"")</f>
        <v/>
      </c>
      <c r="H1405" s="8" t="str">
        <f ca="1">IF('Raw Data'!G1405&gt;0,IF('Raw Data'!G1405 &gt; TODAY(),0,ROUND(TODAY()-'Raw Data'!G1405,0)),"")</f>
        <v/>
      </c>
      <c r="I1405" s="8" t="str">
        <f ca="1">IF('Raw Data'!F1405&gt;0,IF('Raw Data'!F1405 &gt; TODAY(),0,ROUND(TODAY()-'Raw Data'!F1405,0)),"")</f>
        <v/>
      </c>
      <c r="J1405" s="8" t="str">
        <f t="shared" ca="1" si="44"/>
        <v/>
      </c>
    </row>
    <row r="1406" spans="1:10" x14ac:dyDescent="0.3">
      <c r="A1406" s="5" t="str">
        <f>IF('Raw Data'!B1406 &gt; 0,'Raw Data'!B1406,"")</f>
        <v/>
      </c>
      <c r="B1406" s="5" t="str">
        <f>IF('Raw Data'!A1406 &gt; 0,IF(LEN('Raw Data'!A1406) &gt; 70,LEFT('Raw Data'!A1406,70)&amp; " …",'Raw Data'!A1406),"")</f>
        <v/>
      </c>
      <c r="C1406" s="5" t="str">
        <f>IF('Raw Data'!C1406 &gt; 0,'Raw Data'!C1406,"")</f>
        <v/>
      </c>
      <c r="D1406" s="5" t="str">
        <f>IF('Raw Data'!D1406&gt;0,LEFT('Raw Data'!D1406,1),"")</f>
        <v/>
      </c>
      <c r="E1406" s="5" t="str">
        <f>IF('Raw Data'!E1406&gt;0,'Raw Data'!E1406,"")</f>
        <v/>
      </c>
      <c r="F1406" s="6" t="str">
        <f t="shared" si="43"/>
        <v/>
      </c>
      <c r="G1406" s="7" t="str">
        <f>IF('Raw Data'!G1406&gt;0,'Raw Data'!G1406,"")</f>
        <v/>
      </c>
      <c r="H1406" s="8" t="str">
        <f ca="1">IF('Raw Data'!G1406&gt;0,IF('Raw Data'!G1406 &gt; TODAY(),0,ROUND(TODAY()-'Raw Data'!G1406,0)),"")</f>
        <v/>
      </c>
      <c r="I1406" s="8" t="str">
        <f ca="1">IF('Raw Data'!F1406&gt;0,IF('Raw Data'!F1406 &gt; TODAY(),0,ROUND(TODAY()-'Raw Data'!F1406,0)),"")</f>
        <v/>
      </c>
      <c r="J1406" s="8" t="str">
        <f t="shared" ca="1" si="44"/>
        <v/>
      </c>
    </row>
    <row r="1407" spans="1:10" x14ac:dyDescent="0.3">
      <c r="A1407" s="5" t="str">
        <f>IF('Raw Data'!B1407 &gt; 0,'Raw Data'!B1407,"")</f>
        <v/>
      </c>
      <c r="B1407" s="5" t="str">
        <f>IF('Raw Data'!A1407 &gt; 0,IF(LEN('Raw Data'!A1407) &gt; 70,LEFT('Raw Data'!A1407,70)&amp; " …",'Raw Data'!A1407),"")</f>
        <v/>
      </c>
      <c r="C1407" s="5" t="str">
        <f>IF('Raw Data'!C1407 &gt; 0,'Raw Data'!C1407,"")</f>
        <v/>
      </c>
      <c r="D1407" s="5" t="str">
        <f>IF('Raw Data'!D1407&gt;0,LEFT('Raw Data'!D1407,1),"")</f>
        <v/>
      </c>
      <c r="E1407" s="5" t="str">
        <f>IF('Raw Data'!E1407&gt;0,'Raw Data'!E1407,"")</f>
        <v/>
      </c>
      <c r="F1407" s="6" t="str">
        <f t="shared" si="43"/>
        <v/>
      </c>
      <c r="G1407" s="7" t="str">
        <f>IF('Raw Data'!G1407&gt;0,'Raw Data'!G1407,"")</f>
        <v/>
      </c>
      <c r="H1407" s="8" t="str">
        <f ca="1">IF('Raw Data'!G1407&gt;0,IF('Raw Data'!G1407 &gt; TODAY(),0,ROUND(TODAY()-'Raw Data'!G1407,0)),"")</f>
        <v/>
      </c>
      <c r="I1407" s="8" t="str">
        <f ca="1">IF('Raw Data'!F1407&gt;0,IF('Raw Data'!F1407 &gt; TODAY(),0,ROUND(TODAY()-'Raw Data'!F1407,0)),"")</f>
        <v/>
      </c>
      <c r="J1407" s="8" t="str">
        <f t="shared" ca="1" si="44"/>
        <v/>
      </c>
    </row>
    <row r="1408" spans="1:10" x14ac:dyDescent="0.3">
      <c r="A1408" s="5" t="str">
        <f>IF('Raw Data'!B1408 &gt; 0,'Raw Data'!B1408,"")</f>
        <v/>
      </c>
      <c r="B1408" s="5" t="str">
        <f>IF('Raw Data'!A1408 &gt; 0,IF(LEN('Raw Data'!A1408) &gt; 70,LEFT('Raw Data'!A1408,70)&amp; " …",'Raw Data'!A1408),"")</f>
        <v/>
      </c>
      <c r="C1408" s="5" t="str">
        <f>IF('Raw Data'!C1408 &gt; 0,'Raw Data'!C1408,"")</f>
        <v/>
      </c>
      <c r="D1408" s="5" t="str">
        <f>IF('Raw Data'!D1408&gt;0,LEFT('Raw Data'!D1408,1),"")</f>
        <v/>
      </c>
      <c r="E1408" s="5" t="str">
        <f>IF('Raw Data'!E1408&gt;0,'Raw Data'!E1408,"")</f>
        <v/>
      </c>
      <c r="F1408" s="6" t="str">
        <f t="shared" si="43"/>
        <v/>
      </c>
      <c r="G1408" s="7" t="str">
        <f>IF('Raw Data'!G1408&gt;0,'Raw Data'!G1408,"")</f>
        <v/>
      </c>
      <c r="H1408" s="8" t="str">
        <f ca="1">IF('Raw Data'!G1408&gt;0,IF('Raw Data'!G1408 &gt; TODAY(),0,ROUND(TODAY()-'Raw Data'!G1408,0)),"")</f>
        <v/>
      </c>
      <c r="I1408" s="8" t="str">
        <f ca="1">IF('Raw Data'!F1408&gt;0,IF('Raw Data'!F1408 &gt; TODAY(),0,ROUND(TODAY()-'Raw Data'!F1408,0)),"")</f>
        <v/>
      </c>
      <c r="J1408" s="8" t="str">
        <f t="shared" ca="1" si="44"/>
        <v/>
      </c>
    </row>
    <row r="1409" spans="1:10" x14ac:dyDescent="0.3">
      <c r="A1409" s="5" t="str">
        <f>IF('Raw Data'!B1409 &gt; 0,'Raw Data'!B1409,"")</f>
        <v/>
      </c>
      <c r="B1409" s="5" t="str">
        <f>IF('Raw Data'!A1409 &gt; 0,IF(LEN('Raw Data'!A1409) &gt; 70,LEFT('Raw Data'!A1409,70)&amp; " …",'Raw Data'!A1409),"")</f>
        <v/>
      </c>
      <c r="C1409" s="5" t="str">
        <f>IF('Raw Data'!C1409 &gt; 0,'Raw Data'!C1409,"")</f>
        <v/>
      </c>
      <c r="D1409" s="5" t="str">
        <f>IF('Raw Data'!D1409&gt;0,LEFT('Raw Data'!D1409,1),"")</f>
        <v/>
      </c>
      <c r="E1409" s="5" t="str">
        <f>IF('Raw Data'!E1409&gt;0,'Raw Data'!E1409,"")</f>
        <v/>
      </c>
      <c r="F1409" s="6" t="str">
        <f t="shared" si="43"/>
        <v/>
      </c>
      <c r="G1409" s="7" t="str">
        <f>IF('Raw Data'!G1409&gt;0,'Raw Data'!G1409,"")</f>
        <v/>
      </c>
      <c r="H1409" s="8" t="str">
        <f ca="1">IF('Raw Data'!G1409&gt;0,IF('Raw Data'!G1409 &gt; TODAY(),0,ROUND(TODAY()-'Raw Data'!G1409,0)),"")</f>
        <v/>
      </c>
      <c r="I1409" s="8" t="str">
        <f ca="1">IF('Raw Data'!F1409&gt;0,IF('Raw Data'!F1409 &gt; TODAY(),0,ROUND(TODAY()-'Raw Data'!F1409,0)),"")</f>
        <v/>
      </c>
      <c r="J1409" s="8" t="str">
        <f t="shared" ca="1" si="44"/>
        <v/>
      </c>
    </row>
    <row r="1410" spans="1:10" x14ac:dyDescent="0.3">
      <c r="A1410" s="5" t="str">
        <f>IF('Raw Data'!B1410 &gt; 0,'Raw Data'!B1410,"")</f>
        <v/>
      </c>
      <c r="B1410" s="5" t="str">
        <f>IF('Raw Data'!A1410 &gt; 0,IF(LEN('Raw Data'!A1410) &gt; 70,LEFT('Raw Data'!A1410,70)&amp; " …",'Raw Data'!A1410),"")</f>
        <v/>
      </c>
      <c r="C1410" s="5" t="str">
        <f>IF('Raw Data'!C1410 &gt; 0,'Raw Data'!C1410,"")</f>
        <v/>
      </c>
      <c r="D1410" s="5" t="str">
        <f>IF('Raw Data'!D1410&gt;0,LEFT('Raw Data'!D1410,1),"")</f>
        <v/>
      </c>
      <c r="E1410" s="5" t="str">
        <f>IF('Raw Data'!E1410&gt;0,'Raw Data'!E1410,"")</f>
        <v/>
      </c>
      <c r="F1410" s="6" t="str">
        <f t="shared" si="43"/>
        <v/>
      </c>
      <c r="G1410" s="7" t="str">
        <f>IF('Raw Data'!G1410&gt;0,'Raw Data'!G1410,"")</f>
        <v/>
      </c>
      <c r="H1410" s="8" t="str">
        <f ca="1">IF('Raw Data'!G1410&gt;0,IF('Raw Data'!G1410 &gt; TODAY(),0,ROUND(TODAY()-'Raw Data'!G1410,0)),"")</f>
        <v/>
      </c>
      <c r="I1410" s="8" t="str">
        <f ca="1">IF('Raw Data'!F1410&gt;0,IF('Raw Data'!F1410 &gt; TODAY(),0,ROUND(TODAY()-'Raw Data'!F1410,0)),"")</f>
        <v/>
      </c>
      <c r="J1410" s="8" t="str">
        <f t="shared" ca="1" si="44"/>
        <v/>
      </c>
    </row>
    <row r="1411" spans="1:10" x14ac:dyDescent="0.3">
      <c r="A1411" s="5" t="str">
        <f>IF('Raw Data'!B1411 &gt; 0,'Raw Data'!B1411,"")</f>
        <v/>
      </c>
      <c r="B1411" s="5" t="str">
        <f>IF('Raw Data'!A1411 &gt; 0,IF(LEN('Raw Data'!A1411) &gt; 70,LEFT('Raw Data'!A1411,70)&amp; " …",'Raw Data'!A1411),"")</f>
        <v/>
      </c>
      <c r="C1411" s="5" t="str">
        <f>IF('Raw Data'!C1411 &gt; 0,'Raw Data'!C1411,"")</f>
        <v/>
      </c>
      <c r="D1411" s="5" t="str">
        <f>IF('Raw Data'!D1411&gt;0,LEFT('Raw Data'!D1411,1),"")</f>
        <v/>
      </c>
      <c r="E1411" s="5" t="str">
        <f>IF('Raw Data'!E1411&gt;0,'Raw Data'!E1411,"")</f>
        <v/>
      </c>
      <c r="F1411" s="6" t="str">
        <f t="shared" ref="F1411:F1474" si="45">IF(E1411&lt;&gt;"",_xlfn.SWITCH(E1411,"New","With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411" s="7" t="str">
        <f>IF('Raw Data'!G1411&gt;0,'Raw Data'!G1411,"")</f>
        <v/>
      </c>
      <c r="H1411" s="8" t="str">
        <f ca="1">IF('Raw Data'!G1411&gt;0,IF('Raw Data'!G1411 &gt; TODAY(),0,ROUND(TODAY()-'Raw Data'!G1411,0)),"")</f>
        <v/>
      </c>
      <c r="I1411" s="8" t="str">
        <f ca="1">IF('Raw Data'!F1411&gt;0,IF('Raw Data'!F1411 &gt; TODAY(),0,ROUND(TODAY()-'Raw Data'!F1411,0)),"")</f>
        <v/>
      </c>
      <c r="J1411" s="8" t="str">
        <f t="shared" ref="J1411:J1474" ca="1" si="46">IF(H1411&lt;&gt;"",IF(H1411&lt;=365,DATEDIF(G1411,TODAY(),"M") &amp;" - "&amp;DATEDIF(G1411,TODAY(),"M")+1 &amp;" Months","1+ Year"),"")</f>
        <v/>
      </c>
    </row>
    <row r="1412" spans="1:10" x14ac:dyDescent="0.3">
      <c r="A1412" s="5" t="str">
        <f>IF('Raw Data'!B1412 &gt; 0,'Raw Data'!B1412,"")</f>
        <v/>
      </c>
      <c r="B1412" s="5" t="str">
        <f>IF('Raw Data'!A1412 &gt; 0,IF(LEN('Raw Data'!A1412) &gt; 70,LEFT('Raw Data'!A1412,70)&amp; " …",'Raw Data'!A1412),"")</f>
        <v/>
      </c>
      <c r="C1412" s="5" t="str">
        <f>IF('Raw Data'!C1412 &gt; 0,'Raw Data'!C1412,"")</f>
        <v/>
      </c>
      <c r="D1412" s="5" t="str">
        <f>IF('Raw Data'!D1412&gt;0,LEFT('Raw Data'!D1412,1),"")</f>
        <v/>
      </c>
      <c r="E1412" s="5" t="str">
        <f>IF('Raw Data'!E1412&gt;0,'Raw Data'!E1412,"")</f>
        <v/>
      </c>
      <c r="F1412" s="6" t="str">
        <f t="shared" si="45"/>
        <v/>
      </c>
      <c r="G1412" s="7" t="str">
        <f>IF('Raw Data'!G1412&gt;0,'Raw Data'!G1412,"")</f>
        <v/>
      </c>
      <c r="H1412" s="8" t="str">
        <f ca="1">IF('Raw Data'!G1412&gt;0,IF('Raw Data'!G1412 &gt; TODAY(),0,ROUND(TODAY()-'Raw Data'!G1412,0)),"")</f>
        <v/>
      </c>
      <c r="I1412" s="8" t="str">
        <f ca="1">IF('Raw Data'!F1412&gt;0,IF('Raw Data'!F1412 &gt; TODAY(),0,ROUND(TODAY()-'Raw Data'!F1412,0)),"")</f>
        <v/>
      </c>
      <c r="J1412" s="8" t="str">
        <f t="shared" ca="1" si="46"/>
        <v/>
      </c>
    </row>
    <row r="1413" spans="1:10" x14ac:dyDescent="0.3">
      <c r="A1413" s="5" t="str">
        <f>IF('Raw Data'!B1413 &gt; 0,'Raw Data'!B1413,"")</f>
        <v/>
      </c>
      <c r="B1413" s="5" t="str">
        <f>IF('Raw Data'!A1413 &gt; 0,IF(LEN('Raw Data'!A1413) &gt; 70,LEFT('Raw Data'!A1413,70)&amp; " …",'Raw Data'!A1413),"")</f>
        <v/>
      </c>
      <c r="C1413" s="5" t="str">
        <f>IF('Raw Data'!C1413 &gt; 0,'Raw Data'!C1413,"")</f>
        <v/>
      </c>
      <c r="D1413" s="5" t="str">
        <f>IF('Raw Data'!D1413&gt;0,LEFT('Raw Data'!D1413,1),"")</f>
        <v/>
      </c>
      <c r="E1413" s="5" t="str">
        <f>IF('Raw Data'!E1413&gt;0,'Raw Data'!E1413,"")</f>
        <v/>
      </c>
      <c r="F1413" s="6" t="str">
        <f t="shared" si="45"/>
        <v/>
      </c>
      <c r="G1413" s="7" t="str">
        <f>IF('Raw Data'!G1413&gt;0,'Raw Data'!G1413,"")</f>
        <v/>
      </c>
      <c r="H1413" s="8" t="str">
        <f ca="1">IF('Raw Data'!G1413&gt;0,IF('Raw Data'!G1413 &gt; TODAY(),0,ROUND(TODAY()-'Raw Data'!G1413,0)),"")</f>
        <v/>
      </c>
      <c r="I1413" s="8" t="str">
        <f ca="1">IF('Raw Data'!F1413&gt;0,IF('Raw Data'!F1413 &gt; TODAY(),0,ROUND(TODAY()-'Raw Data'!F1413,0)),"")</f>
        <v/>
      </c>
      <c r="J1413" s="8" t="str">
        <f t="shared" ca="1" si="46"/>
        <v/>
      </c>
    </row>
    <row r="1414" spans="1:10" x14ac:dyDescent="0.3">
      <c r="A1414" s="5" t="str">
        <f>IF('Raw Data'!B1414 &gt; 0,'Raw Data'!B1414,"")</f>
        <v/>
      </c>
      <c r="B1414" s="5" t="str">
        <f>IF('Raw Data'!A1414 &gt; 0,IF(LEN('Raw Data'!A1414) &gt; 70,LEFT('Raw Data'!A1414,70)&amp; " …",'Raw Data'!A1414),"")</f>
        <v/>
      </c>
      <c r="C1414" s="5" t="str">
        <f>IF('Raw Data'!C1414 &gt; 0,'Raw Data'!C1414,"")</f>
        <v/>
      </c>
      <c r="D1414" s="5" t="str">
        <f>IF('Raw Data'!D1414&gt;0,LEFT('Raw Data'!D1414,1),"")</f>
        <v/>
      </c>
      <c r="E1414" s="5" t="str">
        <f>IF('Raw Data'!E1414&gt;0,'Raw Data'!E1414,"")</f>
        <v/>
      </c>
      <c r="F1414" s="6" t="str">
        <f t="shared" si="45"/>
        <v/>
      </c>
      <c r="G1414" s="7" t="str">
        <f>IF('Raw Data'!G1414&gt;0,'Raw Data'!G1414,"")</f>
        <v/>
      </c>
      <c r="H1414" s="8" t="str">
        <f ca="1">IF('Raw Data'!G1414&gt;0,IF('Raw Data'!G1414 &gt; TODAY(),0,ROUND(TODAY()-'Raw Data'!G1414,0)),"")</f>
        <v/>
      </c>
      <c r="I1414" s="8" t="str">
        <f ca="1">IF('Raw Data'!F1414&gt;0,IF('Raw Data'!F1414 &gt; TODAY(),0,ROUND(TODAY()-'Raw Data'!F1414,0)),"")</f>
        <v/>
      </c>
      <c r="J1414" s="8" t="str">
        <f t="shared" ca="1" si="46"/>
        <v/>
      </c>
    </row>
    <row r="1415" spans="1:10" x14ac:dyDescent="0.3">
      <c r="A1415" s="5" t="str">
        <f>IF('Raw Data'!B1415 &gt; 0,'Raw Data'!B1415,"")</f>
        <v/>
      </c>
      <c r="B1415" s="5" t="str">
        <f>IF('Raw Data'!A1415 &gt; 0,IF(LEN('Raw Data'!A1415) &gt; 70,LEFT('Raw Data'!A1415,70)&amp; " …",'Raw Data'!A1415),"")</f>
        <v/>
      </c>
      <c r="C1415" s="5" t="str">
        <f>IF('Raw Data'!C1415 &gt; 0,'Raw Data'!C1415,"")</f>
        <v/>
      </c>
      <c r="D1415" s="5" t="str">
        <f>IF('Raw Data'!D1415&gt;0,LEFT('Raw Data'!D1415,1),"")</f>
        <v/>
      </c>
      <c r="E1415" s="5" t="str">
        <f>IF('Raw Data'!E1415&gt;0,'Raw Data'!E1415,"")</f>
        <v/>
      </c>
      <c r="F1415" s="6" t="str">
        <f t="shared" si="45"/>
        <v/>
      </c>
      <c r="G1415" s="7" t="str">
        <f>IF('Raw Data'!G1415&gt;0,'Raw Data'!G1415,"")</f>
        <v/>
      </c>
      <c r="H1415" s="8" t="str">
        <f ca="1">IF('Raw Data'!G1415&gt;0,IF('Raw Data'!G1415 &gt; TODAY(),0,ROUND(TODAY()-'Raw Data'!G1415,0)),"")</f>
        <v/>
      </c>
      <c r="I1415" s="8" t="str">
        <f ca="1">IF('Raw Data'!F1415&gt;0,IF('Raw Data'!F1415 &gt; TODAY(),0,ROUND(TODAY()-'Raw Data'!F1415,0)),"")</f>
        <v/>
      </c>
      <c r="J1415" s="8" t="str">
        <f t="shared" ca="1" si="46"/>
        <v/>
      </c>
    </row>
    <row r="1416" spans="1:10" x14ac:dyDescent="0.3">
      <c r="A1416" s="5" t="str">
        <f>IF('Raw Data'!B1416 &gt; 0,'Raw Data'!B1416,"")</f>
        <v/>
      </c>
      <c r="B1416" s="5" t="str">
        <f>IF('Raw Data'!A1416 &gt; 0,IF(LEN('Raw Data'!A1416) &gt; 70,LEFT('Raw Data'!A1416,70)&amp; " …",'Raw Data'!A1416),"")</f>
        <v/>
      </c>
      <c r="C1416" s="5" t="str">
        <f>IF('Raw Data'!C1416 &gt; 0,'Raw Data'!C1416,"")</f>
        <v/>
      </c>
      <c r="D1416" s="5" t="str">
        <f>IF('Raw Data'!D1416&gt;0,LEFT('Raw Data'!D1416,1),"")</f>
        <v/>
      </c>
      <c r="E1416" s="5" t="str">
        <f>IF('Raw Data'!E1416&gt;0,'Raw Data'!E1416,"")</f>
        <v/>
      </c>
      <c r="F1416" s="6" t="str">
        <f t="shared" si="45"/>
        <v/>
      </c>
      <c r="G1416" s="7" t="str">
        <f>IF('Raw Data'!G1416&gt;0,'Raw Data'!G1416,"")</f>
        <v/>
      </c>
      <c r="H1416" s="8" t="str">
        <f ca="1">IF('Raw Data'!G1416&gt;0,IF('Raw Data'!G1416 &gt; TODAY(),0,ROUND(TODAY()-'Raw Data'!G1416,0)),"")</f>
        <v/>
      </c>
      <c r="I1416" s="8" t="str">
        <f ca="1">IF('Raw Data'!F1416&gt;0,IF('Raw Data'!F1416 &gt; TODAY(),0,ROUND(TODAY()-'Raw Data'!F1416,0)),"")</f>
        <v/>
      </c>
      <c r="J1416" s="8" t="str">
        <f t="shared" ca="1" si="46"/>
        <v/>
      </c>
    </row>
    <row r="1417" spans="1:10" x14ac:dyDescent="0.3">
      <c r="A1417" s="5" t="str">
        <f>IF('Raw Data'!B1417 &gt; 0,'Raw Data'!B1417,"")</f>
        <v/>
      </c>
      <c r="B1417" s="5" t="str">
        <f>IF('Raw Data'!A1417 &gt; 0,IF(LEN('Raw Data'!A1417) &gt; 70,LEFT('Raw Data'!A1417,70)&amp; " …",'Raw Data'!A1417),"")</f>
        <v/>
      </c>
      <c r="C1417" s="5" t="str">
        <f>IF('Raw Data'!C1417 &gt; 0,'Raw Data'!C1417,"")</f>
        <v/>
      </c>
      <c r="D1417" s="5" t="str">
        <f>IF('Raw Data'!D1417&gt;0,LEFT('Raw Data'!D1417,1),"")</f>
        <v/>
      </c>
      <c r="E1417" s="5" t="str">
        <f>IF('Raw Data'!E1417&gt;0,'Raw Data'!E1417,"")</f>
        <v/>
      </c>
      <c r="F1417" s="6" t="str">
        <f t="shared" si="45"/>
        <v/>
      </c>
      <c r="G1417" s="7" t="str">
        <f>IF('Raw Data'!G1417&gt;0,'Raw Data'!G1417,"")</f>
        <v/>
      </c>
      <c r="H1417" s="8" t="str">
        <f ca="1">IF('Raw Data'!G1417&gt;0,IF('Raw Data'!G1417 &gt; TODAY(),0,ROUND(TODAY()-'Raw Data'!G1417,0)),"")</f>
        <v/>
      </c>
      <c r="I1417" s="8" t="str">
        <f ca="1">IF('Raw Data'!F1417&gt;0,IF('Raw Data'!F1417 &gt; TODAY(),0,ROUND(TODAY()-'Raw Data'!F1417,0)),"")</f>
        <v/>
      </c>
      <c r="J1417" s="8" t="str">
        <f t="shared" ca="1" si="46"/>
        <v/>
      </c>
    </row>
    <row r="1418" spans="1:10" x14ac:dyDescent="0.3">
      <c r="A1418" s="5" t="str">
        <f>IF('Raw Data'!B1418 &gt; 0,'Raw Data'!B1418,"")</f>
        <v/>
      </c>
      <c r="B1418" s="5" t="str">
        <f>IF('Raw Data'!A1418 &gt; 0,IF(LEN('Raw Data'!A1418) &gt; 70,LEFT('Raw Data'!A1418,70)&amp; " …",'Raw Data'!A1418),"")</f>
        <v/>
      </c>
      <c r="C1418" s="5" t="str">
        <f>IF('Raw Data'!C1418 &gt; 0,'Raw Data'!C1418,"")</f>
        <v/>
      </c>
      <c r="D1418" s="5" t="str">
        <f>IF('Raw Data'!D1418&gt;0,LEFT('Raw Data'!D1418,1),"")</f>
        <v/>
      </c>
      <c r="E1418" s="5" t="str">
        <f>IF('Raw Data'!E1418&gt;0,'Raw Data'!E1418,"")</f>
        <v/>
      </c>
      <c r="F1418" s="6" t="str">
        <f t="shared" si="45"/>
        <v/>
      </c>
      <c r="G1418" s="7" t="str">
        <f>IF('Raw Data'!G1418&gt;0,'Raw Data'!G1418,"")</f>
        <v/>
      </c>
      <c r="H1418" s="8" t="str">
        <f ca="1">IF('Raw Data'!G1418&gt;0,IF('Raw Data'!G1418 &gt; TODAY(),0,ROUND(TODAY()-'Raw Data'!G1418,0)),"")</f>
        <v/>
      </c>
      <c r="I1418" s="8" t="str">
        <f ca="1">IF('Raw Data'!F1418&gt;0,IF('Raw Data'!F1418 &gt; TODAY(),0,ROUND(TODAY()-'Raw Data'!F1418,0)),"")</f>
        <v/>
      </c>
      <c r="J1418" s="8" t="str">
        <f t="shared" ca="1" si="46"/>
        <v/>
      </c>
    </row>
    <row r="1419" spans="1:10" x14ac:dyDescent="0.3">
      <c r="A1419" s="5" t="str">
        <f>IF('Raw Data'!B1419 &gt; 0,'Raw Data'!B1419,"")</f>
        <v/>
      </c>
      <c r="B1419" s="5" t="str">
        <f>IF('Raw Data'!A1419 &gt; 0,IF(LEN('Raw Data'!A1419) &gt; 70,LEFT('Raw Data'!A1419,70)&amp; " …",'Raw Data'!A1419),"")</f>
        <v/>
      </c>
      <c r="C1419" s="5" t="str">
        <f>IF('Raw Data'!C1419 &gt; 0,'Raw Data'!C1419,"")</f>
        <v/>
      </c>
      <c r="D1419" s="5" t="str">
        <f>IF('Raw Data'!D1419&gt;0,LEFT('Raw Data'!D1419,1),"")</f>
        <v/>
      </c>
      <c r="E1419" s="5" t="str">
        <f>IF('Raw Data'!E1419&gt;0,'Raw Data'!E1419,"")</f>
        <v/>
      </c>
      <c r="F1419" s="6" t="str">
        <f t="shared" si="45"/>
        <v/>
      </c>
      <c r="G1419" s="7" t="str">
        <f>IF('Raw Data'!G1419&gt;0,'Raw Data'!G1419,"")</f>
        <v/>
      </c>
      <c r="H1419" s="8" t="str">
        <f ca="1">IF('Raw Data'!G1419&gt;0,IF('Raw Data'!G1419 &gt; TODAY(),0,ROUND(TODAY()-'Raw Data'!G1419,0)),"")</f>
        <v/>
      </c>
      <c r="I1419" s="8" t="str">
        <f ca="1">IF('Raw Data'!F1419&gt;0,IF('Raw Data'!F1419 &gt; TODAY(),0,ROUND(TODAY()-'Raw Data'!F1419,0)),"")</f>
        <v/>
      </c>
      <c r="J1419" s="8" t="str">
        <f t="shared" ca="1" si="46"/>
        <v/>
      </c>
    </row>
    <row r="1420" spans="1:10" x14ac:dyDescent="0.3">
      <c r="A1420" s="5" t="str">
        <f>IF('Raw Data'!B1420 &gt; 0,'Raw Data'!B1420,"")</f>
        <v/>
      </c>
      <c r="B1420" s="5" t="str">
        <f>IF('Raw Data'!A1420 &gt; 0,IF(LEN('Raw Data'!A1420) &gt; 70,LEFT('Raw Data'!A1420,70)&amp; " …",'Raw Data'!A1420),"")</f>
        <v/>
      </c>
      <c r="C1420" s="5" t="str">
        <f>IF('Raw Data'!C1420 &gt; 0,'Raw Data'!C1420,"")</f>
        <v/>
      </c>
      <c r="D1420" s="5" t="str">
        <f>IF('Raw Data'!D1420&gt;0,LEFT('Raw Data'!D1420,1),"")</f>
        <v/>
      </c>
      <c r="E1420" s="5" t="str">
        <f>IF('Raw Data'!E1420&gt;0,'Raw Data'!E1420,"")</f>
        <v/>
      </c>
      <c r="F1420" s="6" t="str">
        <f t="shared" si="45"/>
        <v/>
      </c>
      <c r="G1420" s="7" t="str">
        <f>IF('Raw Data'!G1420&gt;0,'Raw Data'!G1420,"")</f>
        <v/>
      </c>
      <c r="H1420" s="8" t="str">
        <f ca="1">IF('Raw Data'!G1420&gt;0,IF('Raw Data'!G1420 &gt; TODAY(),0,ROUND(TODAY()-'Raw Data'!G1420,0)),"")</f>
        <v/>
      </c>
      <c r="I1420" s="8" t="str">
        <f ca="1">IF('Raw Data'!F1420&gt;0,IF('Raw Data'!F1420 &gt; TODAY(),0,ROUND(TODAY()-'Raw Data'!F1420,0)),"")</f>
        <v/>
      </c>
      <c r="J1420" s="8" t="str">
        <f t="shared" ca="1" si="46"/>
        <v/>
      </c>
    </row>
    <row r="1421" spans="1:10" x14ac:dyDescent="0.3">
      <c r="A1421" s="5" t="str">
        <f>IF('Raw Data'!B1421 &gt; 0,'Raw Data'!B1421,"")</f>
        <v/>
      </c>
      <c r="B1421" s="5" t="str">
        <f>IF('Raw Data'!A1421 &gt; 0,IF(LEN('Raw Data'!A1421) &gt; 70,LEFT('Raw Data'!A1421,70)&amp; " …",'Raw Data'!A1421),"")</f>
        <v/>
      </c>
      <c r="C1421" s="5" t="str">
        <f>IF('Raw Data'!C1421 &gt; 0,'Raw Data'!C1421,"")</f>
        <v/>
      </c>
      <c r="D1421" s="5" t="str">
        <f>IF('Raw Data'!D1421&gt;0,LEFT('Raw Data'!D1421,1),"")</f>
        <v/>
      </c>
      <c r="E1421" s="5" t="str">
        <f>IF('Raw Data'!E1421&gt;0,'Raw Data'!E1421,"")</f>
        <v/>
      </c>
      <c r="F1421" s="6" t="str">
        <f t="shared" si="45"/>
        <v/>
      </c>
      <c r="G1421" s="7" t="str">
        <f>IF('Raw Data'!G1421&gt;0,'Raw Data'!G1421,"")</f>
        <v/>
      </c>
      <c r="H1421" s="8" t="str">
        <f ca="1">IF('Raw Data'!G1421&gt;0,IF('Raw Data'!G1421 &gt; TODAY(),0,ROUND(TODAY()-'Raw Data'!G1421,0)),"")</f>
        <v/>
      </c>
      <c r="I1421" s="8" t="str">
        <f ca="1">IF('Raw Data'!F1421&gt;0,IF('Raw Data'!F1421 &gt; TODAY(),0,ROUND(TODAY()-'Raw Data'!F1421,0)),"")</f>
        <v/>
      </c>
      <c r="J1421" s="8" t="str">
        <f t="shared" ca="1" si="46"/>
        <v/>
      </c>
    </row>
    <row r="1422" spans="1:10" x14ac:dyDescent="0.3">
      <c r="A1422" s="5" t="str">
        <f>IF('Raw Data'!B1422 &gt; 0,'Raw Data'!B1422,"")</f>
        <v/>
      </c>
      <c r="B1422" s="5" t="str">
        <f>IF('Raw Data'!A1422 &gt; 0,IF(LEN('Raw Data'!A1422) &gt; 70,LEFT('Raw Data'!A1422,70)&amp; " …",'Raw Data'!A1422),"")</f>
        <v/>
      </c>
      <c r="C1422" s="5" t="str">
        <f>IF('Raw Data'!C1422 &gt; 0,'Raw Data'!C1422,"")</f>
        <v/>
      </c>
      <c r="D1422" s="5" t="str">
        <f>IF('Raw Data'!D1422&gt;0,LEFT('Raw Data'!D1422,1),"")</f>
        <v/>
      </c>
      <c r="E1422" s="5" t="str">
        <f>IF('Raw Data'!E1422&gt;0,'Raw Data'!E1422,"")</f>
        <v/>
      </c>
      <c r="F1422" s="6" t="str">
        <f t="shared" si="45"/>
        <v/>
      </c>
      <c r="G1422" s="7" t="str">
        <f>IF('Raw Data'!G1422&gt;0,'Raw Data'!G1422,"")</f>
        <v/>
      </c>
      <c r="H1422" s="8" t="str">
        <f ca="1">IF('Raw Data'!G1422&gt;0,IF('Raw Data'!G1422 &gt; TODAY(),0,ROUND(TODAY()-'Raw Data'!G1422,0)),"")</f>
        <v/>
      </c>
      <c r="I1422" s="8" t="str">
        <f ca="1">IF('Raw Data'!F1422&gt;0,IF('Raw Data'!F1422 &gt; TODAY(),0,ROUND(TODAY()-'Raw Data'!F1422,0)),"")</f>
        <v/>
      </c>
      <c r="J1422" s="8" t="str">
        <f t="shared" ca="1" si="46"/>
        <v/>
      </c>
    </row>
    <row r="1423" spans="1:10" x14ac:dyDescent="0.3">
      <c r="A1423" s="5" t="str">
        <f>IF('Raw Data'!B1423 &gt; 0,'Raw Data'!B1423,"")</f>
        <v/>
      </c>
      <c r="B1423" s="5" t="str">
        <f>IF('Raw Data'!A1423 &gt; 0,IF(LEN('Raw Data'!A1423) &gt; 70,LEFT('Raw Data'!A1423,70)&amp; " …",'Raw Data'!A1423),"")</f>
        <v/>
      </c>
      <c r="C1423" s="5" t="str">
        <f>IF('Raw Data'!C1423 &gt; 0,'Raw Data'!C1423,"")</f>
        <v/>
      </c>
      <c r="D1423" s="5" t="str">
        <f>IF('Raw Data'!D1423&gt;0,LEFT('Raw Data'!D1423,1),"")</f>
        <v/>
      </c>
      <c r="E1423" s="5" t="str">
        <f>IF('Raw Data'!E1423&gt;0,'Raw Data'!E1423,"")</f>
        <v/>
      </c>
      <c r="F1423" s="6" t="str">
        <f t="shared" si="45"/>
        <v/>
      </c>
      <c r="G1423" s="7" t="str">
        <f>IF('Raw Data'!G1423&gt;0,'Raw Data'!G1423,"")</f>
        <v/>
      </c>
      <c r="H1423" s="8" t="str">
        <f ca="1">IF('Raw Data'!G1423&gt;0,IF('Raw Data'!G1423 &gt; TODAY(),0,ROUND(TODAY()-'Raw Data'!G1423,0)),"")</f>
        <v/>
      </c>
      <c r="I1423" s="8" t="str">
        <f ca="1">IF('Raw Data'!F1423&gt;0,IF('Raw Data'!F1423 &gt; TODAY(),0,ROUND(TODAY()-'Raw Data'!F1423,0)),"")</f>
        <v/>
      </c>
      <c r="J1423" s="8" t="str">
        <f t="shared" ca="1" si="46"/>
        <v/>
      </c>
    </row>
    <row r="1424" spans="1:10" x14ac:dyDescent="0.3">
      <c r="A1424" s="5" t="str">
        <f>IF('Raw Data'!B1424 &gt; 0,'Raw Data'!B1424,"")</f>
        <v/>
      </c>
      <c r="B1424" s="5" t="str">
        <f>IF('Raw Data'!A1424 &gt; 0,IF(LEN('Raw Data'!A1424) &gt; 70,LEFT('Raw Data'!A1424,70)&amp; " …",'Raw Data'!A1424),"")</f>
        <v/>
      </c>
      <c r="C1424" s="5" t="str">
        <f>IF('Raw Data'!C1424 &gt; 0,'Raw Data'!C1424,"")</f>
        <v/>
      </c>
      <c r="D1424" s="5" t="str">
        <f>IF('Raw Data'!D1424&gt;0,LEFT('Raw Data'!D1424,1),"")</f>
        <v/>
      </c>
      <c r="E1424" s="5" t="str">
        <f>IF('Raw Data'!E1424&gt;0,'Raw Data'!E1424,"")</f>
        <v/>
      </c>
      <c r="F1424" s="6" t="str">
        <f t="shared" si="45"/>
        <v/>
      </c>
      <c r="G1424" s="7" t="str">
        <f>IF('Raw Data'!G1424&gt;0,'Raw Data'!G1424,"")</f>
        <v/>
      </c>
      <c r="H1424" s="8" t="str">
        <f ca="1">IF('Raw Data'!G1424&gt;0,IF('Raw Data'!G1424 &gt; TODAY(),0,ROUND(TODAY()-'Raw Data'!G1424,0)),"")</f>
        <v/>
      </c>
      <c r="I1424" s="8" t="str">
        <f ca="1">IF('Raw Data'!F1424&gt;0,IF('Raw Data'!F1424 &gt; TODAY(),0,ROUND(TODAY()-'Raw Data'!F1424,0)),"")</f>
        <v/>
      </c>
      <c r="J1424" s="8" t="str">
        <f t="shared" ca="1" si="46"/>
        <v/>
      </c>
    </row>
    <row r="1425" spans="1:10" x14ac:dyDescent="0.3">
      <c r="A1425" s="5" t="str">
        <f>IF('Raw Data'!B1425 &gt; 0,'Raw Data'!B1425,"")</f>
        <v/>
      </c>
      <c r="B1425" s="5" t="str">
        <f>IF('Raw Data'!A1425 &gt; 0,IF(LEN('Raw Data'!A1425) &gt; 70,LEFT('Raw Data'!A1425,70)&amp; " …",'Raw Data'!A1425),"")</f>
        <v/>
      </c>
      <c r="C1425" s="5" t="str">
        <f>IF('Raw Data'!C1425 &gt; 0,'Raw Data'!C1425,"")</f>
        <v/>
      </c>
      <c r="D1425" s="5" t="str">
        <f>IF('Raw Data'!D1425&gt;0,LEFT('Raw Data'!D1425,1),"")</f>
        <v/>
      </c>
      <c r="E1425" s="5" t="str">
        <f>IF('Raw Data'!E1425&gt;0,'Raw Data'!E1425,"")</f>
        <v/>
      </c>
      <c r="F1425" s="6" t="str">
        <f t="shared" si="45"/>
        <v/>
      </c>
      <c r="G1425" s="7" t="str">
        <f>IF('Raw Data'!G1425&gt;0,'Raw Data'!G1425,"")</f>
        <v/>
      </c>
      <c r="H1425" s="8" t="str">
        <f ca="1">IF('Raw Data'!G1425&gt;0,IF('Raw Data'!G1425 &gt; TODAY(),0,ROUND(TODAY()-'Raw Data'!G1425,0)),"")</f>
        <v/>
      </c>
      <c r="I1425" s="8" t="str">
        <f ca="1">IF('Raw Data'!F1425&gt;0,IF('Raw Data'!F1425 &gt; TODAY(),0,ROUND(TODAY()-'Raw Data'!F1425,0)),"")</f>
        <v/>
      </c>
      <c r="J1425" s="8" t="str">
        <f t="shared" ca="1" si="46"/>
        <v/>
      </c>
    </row>
    <row r="1426" spans="1:10" x14ac:dyDescent="0.3">
      <c r="A1426" s="5" t="str">
        <f>IF('Raw Data'!B1426 &gt; 0,'Raw Data'!B1426,"")</f>
        <v/>
      </c>
      <c r="B1426" s="5" t="str">
        <f>IF('Raw Data'!A1426 &gt; 0,IF(LEN('Raw Data'!A1426) &gt; 70,LEFT('Raw Data'!A1426,70)&amp; " …",'Raw Data'!A1426),"")</f>
        <v/>
      </c>
      <c r="C1426" s="5" t="str">
        <f>IF('Raw Data'!C1426 &gt; 0,'Raw Data'!C1426,"")</f>
        <v/>
      </c>
      <c r="D1426" s="5" t="str">
        <f>IF('Raw Data'!D1426&gt;0,LEFT('Raw Data'!D1426,1),"")</f>
        <v/>
      </c>
      <c r="E1426" s="5" t="str">
        <f>IF('Raw Data'!E1426&gt;0,'Raw Data'!E1426,"")</f>
        <v/>
      </c>
      <c r="F1426" s="6" t="str">
        <f t="shared" si="45"/>
        <v/>
      </c>
      <c r="G1426" s="7" t="str">
        <f>IF('Raw Data'!G1426&gt;0,'Raw Data'!G1426,"")</f>
        <v/>
      </c>
      <c r="H1426" s="8" t="str">
        <f ca="1">IF('Raw Data'!G1426&gt;0,IF('Raw Data'!G1426 &gt; TODAY(),0,ROUND(TODAY()-'Raw Data'!G1426,0)),"")</f>
        <v/>
      </c>
      <c r="I1426" s="8" t="str">
        <f ca="1">IF('Raw Data'!F1426&gt;0,IF('Raw Data'!F1426 &gt; TODAY(),0,ROUND(TODAY()-'Raw Data'!F1426,0)),"")</f>
        <v/>
      </c>
      <c r="J1426" s="8" t="str">
        <f t="shared" ca="1" si="46"/>
        <v/>
      </c>
    </row>
    <row r="1427" spans="1:10" x14ac:dyDescent="0.3">
      <c r="A1427" s="5" t="str">
        <f>IF('Raw Data'!B1427 &gt; 0,'Raw Data'!B1427,"")</f>
        <v/>
      </c>
      <c r="B1427" s="5" t="str">
        <f>IF('Raw Data'!A1427 &gt; 0,IF(LEN('Raw Data'!A1427) &gt; 70,LEFT('Raw Data'!A1427,70)&amp; " …",'Raw Data'!A1427),"")</f>
        <v/>
      </c>
      <c r="C1427" s="5" t="str">
        <f>IF('Raw Data'!C1427 &gt; 0,'Raw Data'!C1427,"")</f>
        <v/>
      </c>
      <c r="D1427" s="5" t="str">
        <f>IF('Raw Data'!D1427&gt;0,LEFT('Raw Data'!D1427,1),"")</f>
        <v/>
      </c>
      <c r="E1427" s="5" t="str">
        <f>IF('Raw Data'!E1427&gt;0,'Raw Data'!E1427,"")</f>
        <v/>
      </c>
      <c r="F1427" s="6" t="str">
        <f t="shared" si="45"/>
        <v/>
      </c>
      <c r="G1427" s="7" t="str">
        <f>IF('Raw Data'!G1427&gt;0,'Raw Data'!G1427,"")</f>
        <v/>
      </c>
      <c r="H1427" s="8" t="str">
        <f ca="1">IF('Raw Data'!G1427&gt;0,IF('Raw Data'!G1427 &gt; TODAY(),0,ROUND(TODAY()-'Raw Data'!G1427,0)),"")</f>
        <v/>
      </c>
      <c r="I1427" s="8" t="str">
        <f ca="1">IF('Raw Data'!F1427&gt;0,IF('Raw Data'!F1427 &gt; TODAY(),0,ROUND(TODAY()-'Raw Data'!F1427,0)),"")</f>
        <v/>
      </c>
      <c r="J1427" s="8" t="str">
        <f t="shared" ca="1" si="46"/>
        <v/>
      </c>
    </row>
    <row r="1428" spans="1:10" x14ac:dyDescent="0.3">
      <c r="A1428" s="5" t="str">
        <f>IF('Raw Data'!B1428 &gt; 0,'Raw Data'!B1428,"")</f>
        <v/>
      </c>
      <c r="B1428" s="5" t="str">
        <f>IF('Raw Data'!A1428 &gt; 0,IF(LEN('Raw Data'!A1428) &gt; 70,LEFT('Raw Data'!A1428,70)&amp; " …",'Raw Data'!A1428),"")</f>
        <v/>
      </c>
      <c r="C1428" s="5" t="str">
        <f>IF('Raw Data'!C1428 &gt; 0,'Raw Data'!C1428,"")</f>
        <v/>
      </c>
      <c r="D1428" s="5" t="str">
        <f>IF('Raw Data'!D1428&gt;0,LEFT('Raw Data'!D1428,1),"")</f>
        <v/>
      </c>
      <c r="E1428" s="5" t="str">
        <f>IF('Raw Data'!E1428&gt;0,'Raw Data'!E1428,"")</f>
        <v/>
      </c>
      <c r="F1428" s="6" t="str">
        <f t="shared" si="45"/>
        <v/>
      </c>
      <c r="G1428" s="7" t="str">
        <f>IF('Raw Data'!G1428&gt;0,'Raw Data'!G1428,"")</f>
        <v/>
      </c>
      <c r="H1428" s="8" t="str">
        <f ca="1">IF('Raw Data'!G1428&gt;0,IF('Raw Data'!G1428 &gt; TODAY(),0,ROUND(TODAY()-'Raw Data'!G1428,0)),"")</f>
        <v/>
      </c>
      <c r="I1428" s="8" t="str">
        <f ca="1">IF('Raw Data'!F1428&gt;0,IF('Raw Data'!F1428 &gt; TODAY(),0,ROUND(TODAY()-'Raw Data'!F1428,0)),"")</f>
        <v/>
      </c>
      <c r="J1428" s="8" t="str">
        <f t="shared" ca="1" si="46"/>
        <v/>
      </c>
    </row>
    <row r="1429" spans="1:10" x14ac:dyDescent="0.3">
      <c r="A1429" s="5" t="str">
        <f>IF('Raw Data'!B1429 &gt; 0,'Raw Data'!B1429,"")</f>
        <v/>
      </c>
      <c r="B1429" s="5" t="str">
        <f>IF('Raw Data'!A1429 &gt; 0,IF(LEN('Raw Data'!A1429) &gt; 70,LEFT('Raw Data'!A1429,70)&amp; " …",'Raw Data'!A1429),"")</f>
        <v/>
      </c>
      <c r="C1429" s="5" t="str">
        <f>IF('Raw Data'!C1429 &gt; 0,'Raw Data'!C1429,"")</f>
        <v/>
      </c>
      <c r="D1429" s="5" t="str">
        <f>IF('Raw Data'!D1429&gt;0,LEFT('Raw Data'!D1429,1),"")</f>
        <v/>
      </c>
      <c r="E1429" s="5" t="str">
        <f>IF('Raw Data'!E1429&gt;0,'Raw Data'!E1429,"")</f>
        <v/>
      </c>
      <c r="F1429" s="6" t="str">
        <f t="shared" si="45"/>
        <v/>
      </c>
      <c r="G1429" s="7" t="str">
        <f>IF('Raw Data'!G1429&gt;0,'Raw Data'!G1429,"")</f>
        <v/>
      </c>
      <c r="H1429" s="8" t="str">
        <f ca="1">IF('Raw Data'!G1429&gt;0,IF('Raw Data'!G1429 &gt; TODAY(),0,ROUND(TODAY()-'Raw Data'!G1429,0)),"")</f>
        <v/>
      </c>
      <c r="I1429" s="8" t="str">
        <f ca="1">IF('Raw Data'!F1429&gt;0,IF('Raw Data'!F1429 &gt; TODAY(),0,ROUND(TODAY()-'Raw Data'!F1429,0)),"")</f>
        <v/>
      </c>
      <c r="J1429" s="8" t="str">
        <f t="shared" ca="1" si="46"/>
        <v/>
      </c>
    </row>
    <row r="1430" spans="1:10" x14ac:dyDescent="0.3">
      <c r="A1430" s="5" t="str">
        <f>IF('Raw Data'!B1430 &gt; 0,'Raw Data'!B1430,"")</f>
        <v/>
      </c>
      <c r="B1430" s="5" t="str">
        <f>IF('Raw Data'!A1430 &gt; 0,IF(LEN('Raw Data'!A1430) &gt; 70,LEFT('Raw Data'!A1430,70)&amp; " …",'Raw Data'!A1430),"")</f>
        <v/>
      </c>
      <c r="C1430" s="5" t="str">
        <f>IF('Raw Data'!C1430 &gt; 0,'Raw Data'!C1430,"")</f>
        <v/>
      </c>
      <c r="D1430" s="5" t="str">
        <f>IF('Raw Data'!D1430&gt;0,LEFT('Raw Data'!D1430,1),"")</f>
        <v/>
      </c>
      <c r="E1430" s="5" t="str">
        <f>IF('Raw Data'!E1430&gt;0,'Raw Data'!E1430,"")</f>
        <v/>
      </c>
      <c r="F1430" s="6" t="str">
        <f t="shared" si="45"/>
        <v/>
      </c>
      <c r="G1430" s="7" t="str">
        <f>IF('Raw Data'!G1430&gt;0,'Raw Data'!G1430,"")</f>
        <v/>
      </c>
      <c r="H1430" s="8" t="str">
        <f ca="1">IF('Raw Data'!G1430&gt;0,IF('Raw Data'!G1430 &gt; TODAY(),0,ROUND(TODAY()-'Raw Data'!G1430,0)),"")</f>
        <v/>
      </c>
      <c r="I1430" s="8" t="str">
        <f ca="1">IF('Raw Data'!F1430&gt;0,IF('Raw Data'!F1430 &gt; TODAY(),0,ROUND(TODAY()-'Raw Data'!F1430,0)),"")</f>
        <v/>
      </c>
      <c r="J1430" s="8" t="str">
        <f t="shared" ca="1" si="46"/>
        <v/>
      </c>
    </row>
    <row r="1431" spans="1:10" x14ac:dyDescent="0.3">
      <c r="A1431" s="5" t="str">
        <f>IF('Raw Data'!B1431 &gt; 0,'Raw Data'!B1431,"")</f>
        <v/>
      </c>
      <c r="B1431" s="5" t="str">
        <f>IF('Raw Data'!A1431 &gt; 0,IF(LEN('Raw Data'!A1431) &gt; 70,LEFT('Raw Data'!A1431,70)&amp; " …",'Raw Data'!A1431),"")</f>
        <v/>
      </c>
      <c r="C1431" s="5" t="str">
        <f>IF('Raw Data'!C1431 &gt; 0,'Raw Data'!C1431,"")</f>
        <v/>
      </c>
      <c r="D1431" s="5" t="str">
        <f>IF('Raw Data'!D1431&gt;0,LEFT('Raw Data'!D1431,1),"")</f>
        <v/>
      </c>
      <c r="E1431" s="5" t="str">
        <f>IF('Raw Data'!E1431&gt;0,'Raw Data'!E1431,"")</f>
        <v/>
      </c>
      <c r="F1431" s="6" t="str">
        <f t="shared" si="45"/>
        <v/>
      </c>
      <c r="G1431" s="7" t="str">
        <f>IF('Raw Data'!G1431&gt;0,'Raw Data'!G1431,"")</f>
        <v/>
      </c>
      <c r="H1431" s="8" t="str">
        <f ca="1">IF('Raw Data'!G1431&gt;0,IF('Raw Data'!G1431 &gt; TODAY(),0,ROUND(TODAY()-'Raw Data'!G1431,0)),"")</f>
        <v/>
      </c>
      <c r="I1431" s="8" t="str">
        <f ca="1">IF('Raw Data'!F1431&gt;0,IF('Raw Data'!F1431 &gt; TODAY(),0,ROUND(TODAY()-'Raw Data'!F1431,0)),"")</f>
        <v/>
      </c>
      <c r="J1431" s="8" t="str">
        <f t="shared" ca="1" si="46"/>
        <v/>
      </c>
    </row>
    <row r="1432" spans="1:10" x14ac:dyDescent="0.3">
      <c r="A1432" s="5" t="str">
        <f>IF('Raw Data'!B1432 &gt; 0,'Raw Data'!B1432,"")</f>
        <v/>
      </c>
      <c r="B1432" s="5" t="str">
        <f>IF('Raw Data'!A1432 &gt; 0,IF(LEN('Raw Data'!A1432) &gt; 70,LEFT('Raw Data'!A1432,70)&amp; " …",'Raw Data'!A1432),"")</f>
        <v/>
      </c>
      <c r="C1432" s="5" t="str">
        <f>IF('Raw Data'!C1432 &gt; 0,'Raw Data'!C1432,"")</f>
        <v/>
      </c>
      <c r="D1432" s="5" t="str">
        <f>IF('Raw Data'!D1432&gt;0,LEFT('Raw Data'!D1432,1),"")</f>
        <v/>
      </c>
      <c r="E1432" s="5" t="str">
        <f>IF('Raw Data'!E1432&gt;0,'Raw Data'!E1432,"")</f>
        <v/>
      </c>
      <c r="F1432" s="6" t="str">
        <f t="shared" si="45"/>
        <v/>
      </c>
      <c r="G1432" s="7" t="str">
        <f>IF('Raw Data'!G1432&gt;0,'Raw Data'!G1432,"")</f>
        <v/>
      </c>
      <c r="H1432" s="8" t="str">
        <f ca="1">IF('Raw Data'!G1432&gt;0,IF('Raw Data'!G1432 &gt; TODAY(),0,ROUND(TODAY()-'Raw Data'!G1432,0)),"")</f>
        <v/>
      </c>
      <c r="I1432" s="8" t="str">
        <f ca="1">IF('Raw Data'!F1432&gt;0,IF('Raw Data'!F1432 &gt; TODAY(),0,ROUND(TODAY()-'Raw Data'!F1432,0)),"")</f>
        <v/>
      </c>
      <c r="J1432" s="8" t="str">
        <f t="shared" ca="1" si="46"/>
        <v/>
      </c>
    </row>
    <row r="1433" spans="1:10" x14ac:dyDescent="0.3">
      <c r="A1433" s="5" t="str">
        <f>IF('Raw Data'!B1433 &gt; 0,'Raw Data'!B1433,"")</f>
        <v/>
      </c>
      <c r="B1433" s="5" t="str">
        <f>IF('Raw Data'!A1433 &gt; 0,IF(LEN('Raw Data'!A1433) &gt; 70,LEFT('Raw Data'!A1433,70)&amp; " …",'Raw Data'!A1433),"")</f>
        <v/>
      </c>
      <c r="C1433" s="5" t="str">
        <f>IF('Raw Data'!C1433 &gt; 0,'Raw Data'!C1433,"")</f>
        <v/>
      </c>
      <c r="D1433" s="5" t="str">
        <f>IF('Raw Data'!D1433&gt;0,LEFT('Raw Data'!D1433,1),"")</f>
        <v/>
      </c>
      <c r="E1433" s="5" t="str">
        <f>IF('Raw Data'!E1433&gt;0,'Raw Data'!E1433,"")</f>
        <v/>
      </c>
      <c r="F1433" s="6" t="str">
        <f t="shared" si="45"/>
        <v/>
      </c>
      <c r="G1433" s="7" t="str">
        <f>IF('Raw Data'!G1433&gt;0,'Raw Data'!G1433,"")</f>
        <v/>
      </c>
      <c r="H1433" s="8" t="str">
        <f ca="1">IF('Raw Data'!G1433&gt;0,IF('Raw Data'!G1433 &gt; TODAY(),0,ROUND(TODAY()-'Raw Data'!G1433,0)),"")</f>
        <v/>
      </c>
      <c r="I1433" s="8" t="str">
        <f ca="1">IF('Raw Data'!F1433&gt;0,IF('Raw Data'!F1433 &gt; TODAY(),0,ROUND(TODAY()-'Raw Data'!F1433,0)),"")</f>
        <v/>
      </c>
      <c r="J1433" s="8" t="str">
        <f t="shared" ca="1" si="46"/>
        <v/>
      </c>
    </row>
    <row r="1434" spans="1:10" x14ac:dyDescent="0.3">
      <c r="A1434" s="5" t="str">
        <f>IF('Raw Data'!B1434 &gt; 0,'Raw Data'!B1434,"")</f>
        <v/>
      </c>
      <c r="B1434" s="5" t="str">
        <f>IF('Raw Data'!A1434 &gt; 0,IF(LEN('Raw Data'!A1434) &gt; 70,LEFT('Raw Data'!A1434,70)&amp; " …",'Raw Data'!A1434),"")</f>
        <v/>
      </c>
      <c r="C1434" s="5" t="str">
        <f>IF('Raw Data'!C1434 &gt; 0,'Raw Data'!C1434,"")</f>
        <v/>
      </c>
      <c r="D1434" s="5" t="str">
        <f>IF('Raw Data'!D1434&gt;0,LEFT('Raw Data'!D1434,1),"")</f>
        <v/>
      </c>
      <c r="E1434" s="5" t="str">
        <f>IF('Raw Data'!E1434&gt;0,'Raw Data'!E1434,"")</f>
        <v/>
      </c>
      <c r="F1434" s="6" t="str">
        <f t="shared" si="45"/>
        <v/>
      </c>
      <c r="G1434" s="7" t="str">
        <f>IF('Raw Data'!G1434&gt;0,'Raw Data'!G1434,"")</f>
        <v/>
      </c>
      <c r="H1434" s="8" t="str">
        <f ca="1">IF('Raw Data'!G1434&gt;0,IF('Raw Data'!G1434 &gt; TODAY(),0,ROUND(TODAY()-'Raw Data'!G1434,0)),"")</f>
        <v/>
      </c>
      <c r="I1434" s="8" t="str">
        <f ca="1">IF('Raw Data'!F1434&gt;0,IF('Raw Data'!F1434 &gt; TODAY(),0,ROUND(TODAY()-'Raw Data'!F1434,0)),"")</f>
        <v/>
      </c>
      <c r="J1434" s="8" t="str">
        <f t="shared" ca="1" si="46"/>
        <v/>
      </c>
    </row>
    <row r="1435" spans="1:10" x14ac:dyDescent="0.3">
      <c r="A1435" s="5" t="str">
        <f>IF('Raw Data'!B1435 &gt; 0,'Raw Data'!B1435,"")</f>
        <v/>
      </c>
      <c r="B1435" s="5" t="str">
        <f>IF('Raw Data'!A1435 &gt; 0,IF(LEN('Raw Data'!A1435) &gt; 70,LEFT('Raw Data'!A1435,70)&amp; " …",'Raw Data'!A1435),"")</f>
        <v/>
      </c>
      <c r="C1435" s="5" t="str">
        <f>IF('Raw Data'!C1435 &gt; 0,'Raw Data'!C1435,"")</f>
        <v/>
      </c>
      <c r="D1435" s="5" t="str">
        <f>IF('Raw Data'!D1435&gt;0,LEFT('Raw Data'!D1435,1),"")</f>
        <v/>
      </c>
      <c r="E1435" s="5" t="str">
        <f>IF('Raw Data'!E1435&gt;0,'Raw Data'!E1435,"")</f>
        <v/>
      </c>
      <c r="F1435" s="6" t="str">
        <f t="shared" si="45"/>
        <v/>
      </c>
      <c r="G1435" s="7" t="str">
        <f>IF('Raw Data'!G1435&gt;0,'Raw Data'!G1435,"")</f>
        <v/>
      </c>
      <c r="H1435" s="8" t="str">
        <f ca="1">IF('Raw Data'!G1435&gt;0,IF('Raw Data'!G1435 &gt; TODAY(),0,ROUND(TODAY()-'Raw Data'!G1435,0)),"")</f>
        <v/>
      </c>
      <c r="I1435" s="8" t="str">
        <f ca="1">IF('Raw Data'!F1435&gt;0,IF('Raw Data'!F1435 &gt; TODAY(),0,ROUND(TODAY()-'Raw Data'!F1435,0)),"")</f>
        <v/>
      </c>
      <c r="J1435" s="8" t="str">
        <f t="shared" ca="1" si="46"/>
        <v/>
      </c>
    </row>
    <row r="1436" spans="1:10" x14ac:dyDescent="0.3">
      <c r="A1436" s="5" t="str">
        <f>IF('Raw Data'!B1436 &gt; 0,'Raw Data'!B1436,"")</f>
        <v/>
      </c>
      <c r="B1436" s="5" t="str">
        <f>IF('Raw Data'!A1436 &gt; 0,IF(LEN('Raw Data'!A1436) &gt; 70,LEFT('Raw Data'!A1436,70)&amp; " …",'Raw Data'!A1436),"")</f>
        <v/>
      </c>
      <c r="C1436" s="5" t="str">
        <f>IF('Raw Data'!C1436 &gt; 0,'Raw Data'!C1436,"")</f>
        <v/>
      </c>
      <c r="D1436" s="5" t="str">
        <f>IF('Raw Data'!D1436&gt;0,LEFT('Raw Data'!D1436,1),"")</f>
        <v/>
      </c>
      <c r="E1436" s="5" t="str">
        <f>IF('Raw Data'!E1436&gt;0,'Raw Data'!E1436,"")</f>
        <v/>
      </c>
      <c r="F1436" s="6" t="str">
        <f t="shared" si="45"/>
        <v/>
      </c>
      <c r="G1436" s="7" t="str">
        <f>IF('Raw Data'!G1436&gt;0,'Raw Data'!G1436,"")</f>
        <v/>
      </c>
      <c r="H1436" s="8" t="str">
        <f ca="1">IF('Raw Data'!G1436&gt;0,IF('Raw Data'!G1436 &gt; TODAY(),0,ROUND(TODAY()-'Raw Data'!G1436,0)),"")</f>
        <v/>
      </c>
      <c r="I1436" s="8" t="str">
        <f ca="1">IF('Raw Data'!F1436&gt;0,IF('Raw Data'!F1436 &gt; TODAY(),0,ROUND(TODAY()-'Raw Data'!F1436,0)),"")</f>
        <v/>
      </c>
      <c r="J1436" s="8" t="str">
        <f t="shared" ca="1" si="46"/>
        <v/>
      </c>
    </row>
    <row r="1437" spans="1:10" x14ac:dyDescent="0.3">
      <c r="A1437" s="5" t="str">
        <f>IF('Raw Data'!B1437 &gt; 0,'Raw Data'!B1437,"")</f>
        <v/>
      </c>
      <c r="B1437" s="5" t="str">
        <f>IF('Raw Data'!A1437 &gt; 0,IF(LEN('Raw Data'!A1437) &gt; 70,LEFT('Raw Data'!A1437,70)&amp; " …",'Raw Data'!A1437),"")</f>
        <v/>
      </c>
      <c r="C1437" s="5" t="str">
        <f>IF('Raw Data'!C1437 &gt; 0,'Raw Data'!C1437,"")</f>
        <v/>
      </c>
      <c r="D1437" s="5" t="str">
        <f>IF('Raw Data'!D1437&gt;0,LEFT('Raw Data'!D1437,1),"")</f>
        <v/>
      </c>
      <c r="E1437" s="5" t="str">
        <f>IF('Raw Data'!E1437&gt;0,'Raw Data'!E1437,"")</f>
        <v/>
      </c>
      <c r="F1437" s="6" t="str">
        <f t="shared" si="45"/>
        <v/>
      </c>
      <c r="G1437" s="7" t="str">
        <f>IF('Raw Data'!G1437&gt;0,'Raw Data'!G1437,"")</f>
        <v/>
      </c>
      <c r="H1437" s="8" t="str">
        <f ca="1">IF('Raw Data'!G1437&gt;0,IF('Raw Data'!G1437 &gt; TODAY(),0,ROUND(TODAY()-'Raw Data'!G1437,0)),"")</f>
        <v/>
      </c>
      <c r="I1437" s="8" t="str">
        <f ca="1">IF('Raw Data'!F1437&gt;0,IF('Raw Data'!F1437 &gt; TODAY(),0,ROUND(TODAY()-'Raw Data'!F1437,0)),"")</f>
        <v/>
      </c>
      <c r="J1437" s="8" t="str">
        <f t="shared" ca="1" si="46"/>
        <v/>
      </c>
    </row>
    <row r="1438" spans="1:10" x14ac:dyDescent="0.3">
      <c r="A1438" s="5" t="str">
        <f>IF('Raw Data'!B1438 &gt; 0,'Raw Data'!B1438,"")</f>
        <v/>
      </c>
      <c r="B1438" s="5" t="str">
        <f>IF('Raw Data'!A1438 &gt; 0,IF(LEN('Raw Data'!A1438) &gt; 70,LEFT('Raw Data'!A1438,70)&amp; " …",'Raw Data'!A1438),"")</f>
        <v/>
      </c>
      <c r="C1438" s="5" t="str">
        <f>IF('Raw Data'!C1438 &gt; 0,'Raw Data'!C1438,"")</f>
        <v/>
      </c>
      <c r="D1438" s="5" t="str">
        <f>IF('Raw Data'!D1438&gt;0,LEFT('Raw Data'!D1438,1),"")</f>
        <v/>
      </c>
      <c r="E1438" s="5" t="str">
        <f>IF('Raw Data'!E1438&gt;0,'Raw Data'!E1438,"")</f>
        <v/>
      </c>
      <c r="F1438" s="6" t="str">
        <f t="shared" si="45"/>
        <v/>
      </c>
      <c r="G1438" s="7" t="str">
        <f>IF('Raw Data'!G1438&gt;0,'Raw Data'!G1438,"")</f>
        <v/>
      </c>
      <c r="H1438" s="8" t="str">
        <f ca="1">IF('Raw Data'!G1438&gt;0,IF('Raw Data'!G1438 &gt; TODAY(),0,ROUND(TODAY()-'Raw Data'!G1438,0)),"")</f>
        <v/>
      </c>
      <c r="I1438" s="8" t="str">
        <f ca="1">IF('Raw Data'!F1438&gt;0,IF('Raw Data'!F1438 &gt; TODAY(),0,ROUND(TODAY()-'Raw Data'!F1438,0)),"")</f>
        <v/>
      </c>
      <c r="J1438" s="8" t="str">
        <f t="shared" ca="1" si="46"/>
        <v/>
      </c>
    </row>
    <row r="1439" spans="1:10" x14ac:dyDescent="0.3">
      <c r="A1439" s="5" t="str">
        <f>IF('Raw Data'!B1439 &gt; 0,'Raw Data'!B1439,"")</f>
        <v/>
      </c>
      <c r="B1439" s="5" t="str">
        <f>IF('Raw Data'!A1439 &gt; 0,IF(LEN('Raw Data'!A1439) &gt; 70,LEFT('Raw Data'!A1439,70)&amp; " …",'Raw Data'!A1439),"")</f>
        <v/>
      </c>
      <c r="C1439" s="5" t="str">
        <f>IF('Raw Data'!C1439 &gt; 0,'Raw Data'!C1439,"")</f>
        <v/>
      </c>
      <c r="D1439" s="5" t="str">
        <f>IF('Raw Data'!D1439&gt;0,LEFT('Raw Data'!D1439,1),"")</f>
        <v/>
      </c>
      <c r="E1439" s="5" t="str">
        <f>IF('Raw Data'!E1439&gt;0,'Raw Data'!E1439,"")</f>
        <v/>
      </c>
      <c r="F1439" s="6" t="str">
        <f t="shared" si="45"/>
        <v/>
      </c>
      <c r="G1439" s="7" t="str">
        <f>IF('Raw Data'!G1439&gt;0,'Raw Data'!G1439,"")</f>
        <v/>
      </c>
      <c r="H1439" s="8" t="str">
        <f ca="1">IF('Raw Data'!G1439&gt;0,IF('Raw Data'!G1439 &gt; TODAY(),0,ROUND(TODAY()-'Raw Data'!G1439,0)),"")</f>
        <v/>
      </c>
      <c r="I1439" s="8" t="str">
        <f ca="1">IF('Raw Data'!F1439&gt;0,IF('Raw Data'!F1439 &gt; TODAY(),0,ROUND(TODAY()-'Raw Data'!F1439,0)),"")</f>
        <v/>
      </c>
      <c r="J1439" s="8" t="str">
        <f t="shared" ca="1" si="46"/>
        <v/>
      </c>
    </row>
    <row r="1440" spans="1:10" x14ac:dyDescent="0.3">
      <c r="A1440" s="5" t="str">
        <f>IF('Raw Data'!B1440 &gt; 0,'Raw Data'!B1440,"")</f>
        <v/>
      </c>
      <c r="B1440" s="5" t="str">
        <f>IF('Raw Data'!A1440 &gt; 0,IF(LEN('Raw Data'!A1440) &gt; 70,LEFT('Raw Data'!A1440,70)&amp; " …",'Raw Data'!A1440),"")</f>
        <v/>
      </c>
      <c r="C1440" s="5" t="str">
        <f>IF('Raw Data'!C1440 &gt; 0,'Raw Data'!C1440,"")</f>
        <v/>
      </c>
      <c r="D1440" s="5" t="str">
        <f>IF('Raw Data'!D1440&gt;0,LEFT('Raw Data'!D1440,1),"")</f>
        <v/>
      </c>
      <c r="E1440" s="5" t="str">
        <f>IF('Raw Data'!E1440&gt;0,'Raw Data'!E1440,"")</f>
        <v/>
      </c>
      <c r="F1440" s="6" t="str">
        <f t="shared" si="45"/>
        <v/>
      </c>
      <c r="G1440" s="7" t="str">
        <f>IF('Raw Data'!G1440&gt;0,'Raw Data'!G1440,"")</f>
        <v/>
      </c>
      <c r="H1440" s="8" t="str">
        <f ca="1">IF('Raw Data'!G1440&gt;0,IF('Raw Data'!G1440 &gt; TODAY(),0,ROUND(TODAY()-'Raw Data'!G1440,0)),"")</f>
        <v/>
      </c>
      <c r="I1440" s="8" t="str">
        <f ca="1">IF('Raw Data'!F1440&gt;0,IF('Raw Data'!F1440 &gt; TODAY(),0,ROUND(TODAY()-'Raw Data'!F1440,0)),"")</f>
        <v/>
      </c>
      <c r="J1440" s="8" t="str">
        <f t="shared" ca="1" si="46"/>
        <v/>
      </c>
    </row>
    <row r="1441" spans="1:10" x14ac:dyDescent="0.3">
      <c r="A1441" s="5" t="str">
        <f>IF('Raw Data'!B1441 &gt; 0,'Raw Data'!B1441,"")</f>
        <v/>
      </c>
      <c r="B1441" s="5" t="str">
        <f>IF('Raw Data'!A1441 &gt; 0,IF(LEN('Raw Data'!A1441) &gt; 70,LEFT('Raw Data'!A1441,70)&amp; " …",'Raw Data'!A1441),"")</f>
        <v/>
      </c>
      <c r="C1441" s="5" t="str">
        <f>IF('Raw Data'!C1441 &gt; 0,'Raw Data'!C1441,"")</f>
        <v/>
      </c>
      <c r="D1441" s="5" t="str">
        <f>IF('Raw Data'!D1441&gt;0,LEFT('Raw Data'!D1441,1),"")</f>
        <v/>
      </c>
      <c r="E1441" s="5" t="str">
        <f>IF('Raw Data'!E1441&gt;0,'Raw Data'!E1441,"")</f>
        <v/>
      </c>
      <c r="F1441" s="6" t="str">
        <f t="shared" si="45"/>
        <v/>
      </c>
      <c r="G1441" s="7" t="str">
        <f>IF('Raw Data'!G1441&gt;0,'Raw Data'!G1441,"")</f>
        <v/>
      </c>
      <c r="H1441" s="8" t="str">
        <f ca="1">IF('Raw Data'!G1441&gt;0,IF('Raw Data'!G1441 &gt; TODAY(),0,ROUND(TODAY()-'Raw Data'!G1441,0)),"")</f>
        <v/>
      </c>
      <c r="I1441" s="8" t="str">
        <f ca="1">IF('Raw Data'!F1441&gt;0,IF('Raw Data'!F1441 &gt; TODAY(),0,ROUND(TODAY()-'Raw Data'!F1441,0)),"")</f>
        <v/>
      </c>
      <c r="J1441" s="8" t="str">
        <f t="shared" ca="1" si="46"/>
        <v/>
      </c>
    </row>
    <row r="1442" spans="1:10" x14ac:dyDescent="0.3">
      <c r="A1442" s="5" t="str">
        <f>IF('Raw Data'!B1442 &gt; 0,'Raw Data'!B1442,"")</f>
        <v/>
      </c>
      <c r="B1442" s="5" t="str">
        <f>IF('Raw Data'!A1442 &gt; 0,IF(LEN('Raw Data'!A1442) &gt; 70,LEFT('Raw Data'!A1442,70)&amp; " …",'Raw Data'!A1442),"")</f>
        <v/>
      </c>
      <c r="C1442" s="5" t="str">
        <f>IF('Raw Data'!C1442 &gt; 0,'Raw Data'!C1442,"")</f>
        <v/>
      </c>
      <c r="D1442" s="5" t="str">
        <f>IF('Raw Data'!D1442&gt;0,LEFT('Raw Data'!D1442,1),"")</f>
        <v/>
      </c>
      <c r="E1442" s="5" t="str">
        <f>IF('Raw Data'!E1442&gt;0,'Raw Data'!E1442,"")</f>
        <v/>
      </c>
      <c r="F1442" s="6" t="str">
        <f t="shared" si="45"/>
        <v/>
      </c>
      <c r="G1442" s="7" t="str">
        <f>IF('Raw Data'!G1442&gt;0,'Raw Data'!G1442,"")</f>
        <v/>
      </c>
      <c r="H1442" s="8" t="str">
        <f ca="1">IF('Raw Data'!G1442&gt;0,IF('Raw Data'!G1442 &gt; TODAY(),0,ROUND(TODAY()-'Raw Data'!G1442,0)),"")</f>
        <v/>
      </c>
      <c r="I1442" s="8" t="str">
        <f ca="1">IF('Raw Data'!F1442&gt;0,IF('Raw Data'!F1442 &gt; TODAY(),0,ROUND(TODAY()-'Raw Data'!F1442,0)),"")</f>
        <v/>
      </c>
      <c r="J1442" s="8" t="str">
        <f t="shared" ca="1" si="46"/>
        <v/>
      </c>
    </row>
    <row r="1443" spans="1:10" x14ac:dyDescent="0.3">
      <c r="A1443" s="5" t="str">
        <f>IF('Raw Data'!B1443 &gt; 0,'Raw Data'!B1443,"")</f>
        <v/>
      </c>
      <c r="B1443" s="5" t="str">
        <f>IF('Raw Data'!A1443 &gt; 0,IF(LEN('Raw Data'!A1443) &gt; 70,LEFT('Raw Data'!A1443,70)&amp; " …",'Raw Data'!A1443),"")</f>
        <v/>
      </c>
      <c r="C1443" s="5" t="str">
        <f>IF('Raw Data'!C1443 &gt; 0,'Raw Data'!C1443,"")</f>
        <v/>
      </c>
      <c r="D1443" s="5" t="str">
        <f>IF('Raw Data'!D1443&gt;0,LEFT('Raw Data'!D1443,1),"")</f>
        <v/>
      </c>
      <c r="E1443" s="5" t="str">
        <f>IF('Raw Data'!E1443&gt;0,'Raw Data'!E1443,"")</f>
        <v/>
      </c>
      <c r="F1443" s="6" t="str">
        <f t="shared" si="45"/>
        <v/>
      </c>
      <c r="G1443" s="7" t="str">
        <f>IF('Raw Data'!G1443&gt;0,'Raw Data'!G1443,"")</f>
        <v/>
      </c>
      <c r="H1443" s="8" t="str">
        <f ca="1">IF('Raw Data'!G1443&gt;0,IF('Raw Data'!G1443 &gt; TODAY(),0,ROUND(TODAY()-'Raw Data'!G1443,0)),"")</f>
        <v/>
      </c>
      <c r="I1443" s="8" t="str">
        <f ca="1">IF('Raw Data'!F1443&gt;0,IF('Raw Data'!F1443 &gt; TODAY(),0,ROUND(TODAY()-'Raw Data'!F1443,0)),"")</f>
        <v/>
      </c>
      <c r="J1443" s="8" t="str">
        <f t="shared" ca="1" si="46"/>
        <v/>
      </c>
    </row>
    <row r="1444" spans="1:10" x14ac:dyDescent="0.3">
      <c r="A1444" s="5" t="str">
        <f>IF('Raw Data'!B1444 &gt; 0,'Raw Data'!B1444,"")</f>
        <v/>
      </c>
      <c r="B1444" s="5" t="str">
        <f>IF('Raw Data'!A1444 &gt; 0,IF(LEN('Raw Data'!A1444) &gt; 70,LEFT('Raw Data'!A1444,70)&amp; " …",'Raw Data'!A1444),"")</f>
        <v/>
      </c>
      <c r="C1444" s="5" t="str">
        <f>IF('Raw Data'!C1444 &gt; 0,'Raw Data'!C1444,"")</f>
        <v/>
      </c>
      <c r="D1444" s="5" t="str">
        <f>IF('Raw Data'!D1444&gt;0,LEFT('Raw Data'!D1444,1),"")</f>
        <v/>
      </c>
      <c r="E1444" s="5" t="str">
        <f>IF('Raw Data'!E1444&gt;0,'Raw Data'!E1444,"")</f>
        <v/>
      </c>
      <c r="F1444" s="6" t="str">
        <f t="shared" si="45"/>
        <v/>
      </c>
      <c r="G1444" s="7" t="str">
        <f>IF('Raw Data'!G1444&gt;0,'Raw Data'!G1444,"")</f>
        <v/>
      </c>
      <c r="H1444" s="8" t="str">
        <f ca="1">IF('Raw Data'!G1444&gt;0,IF('Raw Data'!G1444 &gt; TODAY(),0,ROUND(TODAY()-'Raw Data'!G1444,0)),"")</f>
        <v/>
      </c>
      <c r="I1444" s="8" t="str">
        <f ca="1">IF('Raw Data'!F1444&gt;0,IF('Raw Data'!F1444 &gt; TODAY(),0,ROUND(TODAY()-'Raw Data'!F1444,0)),"")</f>
        <v/>
      </c>
      <c r="J1444" s="8" t="str">
        <f t="shared" ca="1" si="46"/>
        <v/>
      </c>
    </row>
    <row r="1445" spans="1:10" x14ac:dyDescent="0.3">
      <c r="A1445" s="5" t="str">
        <f>IF('Raw Data'!B1445 &gt; 0,'Raw Data'!B1445,"")</f>
        <v/>
      </c>
      <c r="B1445" s="5" t="str">
        <f>IF('Raw Data'!A1445 &gt; 0,IF(LEN('Raw Data'!A1445) &gt; 70,LEFT('Raw Data'!A1445,70)&amp; " …",'Raw Data'!A1445),"")</f>
        <v/>
      </c>
      <c r="C1445" s="5" t="str">
        <f>IF('Raw Data'!C1445 &gt; 0,'Raw Data'!C1445,"")</f>
        <v/>
      </c>
      <c r="D1445" s="5" t="str">
        <f>IF('Raw Data'!D1445&gt;0,LEFT('Raw Data'!D1445,1),"")</f>
        <v/>
      </c>
      <c r="E1445" s="5" t="str">
        <f>IF('Raw Data'!E1445&gt;0,'Raw Data'!E1445,"")</f>
        <v/>
      </c>
      <c r="F1445" s="6" t="str">
        <f t="shared" si="45"/>
        <v/>
      </c>
      <c r="G1445" s="7" t="str">
        <f>IF('Raw Data'!G1445&gt;0,'Raw Data'!G1445,"")</f>
        <v/>
      </c>
      <c r="H1445" s="8" t="str">
        <f ca="1">IF('Raw Data'!G1445&gt;0,IF('Raw Data'!G1445 &gt; TODAY(),0,ROUND(TODAY()-'Raw Data'!G1445,0)),"")</f>
        <v/>
      </c>
      <c r="I1445" s="8" t="str">
        <f ca="1">IF('Raw Data'!F1445&gt;0,IF('Raw Data'!F1445 &gt; TODAY(),0,ROUND(TODAY()-'Raw Data'!F1445,0)),"")</f>
        <v/>
      </c>
      <c r="J1445" s="8" t="str">
        <f t="shared" ca="1" si="46"/>
        <v/>
      </c>
    </row>
    <row r="1446" spans="1:10" x14ac:dyDescent="0.3">
      <c r="A1446" s="5" t="str">
        <f>IF('Raw Data'!B1446 &gt; 0,'Raw Data'!B1446,"")</f>
        <v/>
      </c>
      <c r="B1446" s="5" t="str">
        <f>IF('Raw Data'!A1446 &gt; 0,IF(LEN('Raw Data'!A1446) &gt; 70,LEFT('Raw Data'!A1446,70)&amp; " …",'Raw Data'!A1446),"")</f>
        <v/>
      </c>
      <c r="C1446" s="5" t="str">
        <f>IF('Raw Data'!C1446 &gt; 0,'Raw Data'!C1446,"")</f>
        <v/>
      </c>
      <c r="D1446" s="5" t="str">
        <f>IF('Raw Data'!D1446&gt;0,LEFT('Raw Data'!D1446,1),"")</f>
        <v/>
      </c>
      <c r="E1446" s="5" t="str">
        <f>IF('Raw Data'!E1446&gt;0,'Raw Data'!E1446,"")</f>
        <v/>
      </c>
      <c r="F1446" s="6" t="str">
        <f t="shared" si="45"/>
        <v/>
      </c>
      <c r="G1446" s="7" t="str">
        <f>IF('Raw Data'!G1446&gt;0,'Raw Data'!G1446,"")</f>
        <v/>
      </c>
      <c r="H1446" s="8" t="str">
        <f ca="1">IF('Raw Data'!G1446&gt;0,IF('Raw Data'!G1446 &gt; TODAY(),0,ROUND(TODAY()-'Raw Data'!G1446,0)),"")</f>
        <v/>
      </c>
      <c r="I1446" s="8" t="str">
        <f ca="1">IF('Raw Data'!F1446&gt;0,IF('Raw Data'!F1446 &gt; TODAY(),0,ROUND(TODAY()-'Raw Data'!F1446,0)),"")</f>
        <v/>
      </c>
      <c r="J1446" s="8" t="str">
        <f t="shared" ca="1" si="46"/>
        <v/>
      </c>
    </row>
    <row r="1447" spans="1:10" x14ac:dyDescent="0.3">
      <c r="A1447" s="5" t="str">
        <f>IF('Raw Data'!B1447 &gt; 0,'Raw Data'!B1447,"")</f>
        <v/>
      </c>
      <c r="B1447" s="5" t="str">
        <f>IF('Raw Data'!A1447 &gt; 0,IF(LEN('Raw Data'!A1447) &gt; 70,LEFT('Raw Data'!A1447,70)&amp; " …",'Raw Data'!A1447),"")</f>
        <v/>
      </c>
      <c r="C1447" s="5" t="str">
        <f>IF('Raw Data'!C1447 &gt; 0,'Raw Data'!C1447,"")</f>
        <v/>
      </c>
      <c r="D1447" s="5" t="str">
        <f>IF('Raw Data'!D1447&gt;0,LEFT('Raw Data'!D1447,1),"")</f>
        <v/>
      </c>
      <c r="E1447" s="5" t="str">
        <f>IF('Raw Data'!E1447&gt;0,'Raw Data'!E1447,"")</f>
        <v/>
      </c>
      <c r="F1447" s="6" t="str">
        <f t="shared" si="45"/>
        <v/>
      </c>
      <c r="G1447" s="7" t="str">
        <f>IF('Raw Data'!G1447&gt;0,'Raw Data'!G1447,"")</f>
        <v/>
      </c>
      <c r="H1447" s="8" t="str">
        <f ca="1">IF('Raw Data'!G1447&gt;0,IF('Raw Data'!G1447 &gt; TODAY(),0,ROUND(TODAY()-'Raw Data'!G1447,0)),"")</f>
        <v/>
      </c>
      <c r="I1447" s="8" t="str">
        <f ca="1">IF('Raw Data'!F1447&gt;0,IF('Raw Data'!F1447 &gt; TODAY(),0,ROUND(TODAY()-'Raw Data'!F1447,0)),"")</f>
        <v/>
      </c>
      <c r="J1447" s="8" t="str">
        <f t="shared" ca="1" si="46"/>
        <v/>
      </c>
    </row>
    <row r="1448" spans="1:10" x14ac:dyDescent="0.3">
      <c r="A1448" s="5" t="str">
        <f>IF('Raw Data'!B1448 &gt; 0,'Raw Data'!B1448,"")</f>
        <v/>
      </c>
      <c r="B1448" s="5" t="str">
        <f>IF('Raw Data'!A1448 &gt; 0,IF(LEN('Raw Data'!A1448) &gt; 70,LEFT('Raw Data'!A1448,70)&amp; " …",'Raw Data'!A1448),"")</f>
        <v/>
      </c>
      <c r="C1448" s="5" t="str">
        <f>IF('Raw Data'!C1448 &gt; 0,'Raw Data'!C1448,"")</f>
        <v/>
      </c>
      <c r="D1448" s="5" t="str">
        <f>IF('Raw Data'!D1448&gt;0,LEFT('Raw Data'!D1448,1),"")</f>
        <v/>
      </c>
      <c r="E1448" s="5" t="str">
        <f>IF('Raw Data'!E1448&gt;0,'Raw Data'!E1448,"")</f>
        <v/>
      </c>
      <c r="F1448" s="6" t="str">
        <f t="shared" si="45"/>
        <v/>
      </c>
      <c r="G1448" s="7" t="str">
        <f>IF('Raw Data'!G1448&gt;0,'Raw Data'!G1448,"")</f>
        <v/>
      </c>
      <c r="H1448" s="8" t="str">
        <f ca="1">IF('Raw Data'!G1448&gt;0,IF('Raw Data'!G1448 &gt; TODAY(),0,ROUND(TODAY()-'Raw Data'!G1448,0)),"")</f>
        <v/>
      </c>
      <c r="I1448" s="8" t="str">
        <f ca="1">IF('Raw Data'!F1448&gt;0,IF('Raw Data'!F1448 &gt; TODAY(),0,ROUND(TODAY()-'Raw Data'!F1448,0)),"")</f>
        <v/>
      </c>
      <c r="J1448" s="8" t="str">
        <f t="shared" ca="1" si="46"/>
        <v/>
      </c>
    </row>
    <row r="1449" spans="1:10" x14ac:dyDescent="0.3">
      <c r="A1449" s="5" t="str">
        <f>IF('Raw Data'!B1449 &gt; 0,'Raw Data'!B1449,"")</f>
        <v/>
      </c>
      <c r="B1449" s="5" t="str">
        <f>IF('Raw Data'!A1449 &gt; 0,IF(LEN('Raw Data'!A1449) &gt; 70,LEFT('Raw Data'!A1449,70)&amp; " …",'Raw Data'!A1449),"")</f>
        <v/>
      </c>
      <c r="C1449" s="5" t="str">
        <f>IF('Raw Data'!C1449 &gt; 0,'Raw Data'!C1449,"")</f>
        <v/>
      </c>
      <c r="D1449" s="5" t="str">
        <f>IF('Raw Data'!D1449&gt;0,LEFT('Raw Data'!D1449,1),"")</f>
        <v/>
      </c>
      <c r="E1449" s="5" t="str">
        <f>IF('Raw Data'!E1449&gt;0,'Raw Data'!E1449,"")</f>
        <v/>
      </c>
      <c r="F1449" s="6" t="str">
        <f t="shared" si="45"/>
        <v/>
      </c>
      <c r="G1449" s="7" t="str">
        <f>IF('Raw Data'!G1449&gt;0,'Raw Data'!G1449,"")</f>
        <v/>
      </c>
      <c r="H1449" s="8" t="str">
        <f ca="1">IF('Raw Data'!G1449&gt;0,IF('Raw Data'!G1449 &gt; TODAY(),0,ROUND(TODAY()-'Raw Data'!G1449,0)),"")</f>
        <v/>
      </c>
      <c r="I1449" s="8" t="str">
        <f ca="1">IF('Raw Data'!F1449&gt;0,IF('Raw Data'!F1449 &gt; TODAY(),0,ROUND(TODAY()-'Raw Data'!F1449,0)),"")</f>
        <v/>
      </c>
      <c r="J1449" s="8" t="str">
        <f t="shared" ca="1" si="46"/>
        <v/>
      </c>
    </row>
    <row r="1450" spans="1:10" x14ac:dyDescent="0.3">
      <c r="A1450" s="5" t="str">
        <f>IF('Raw Data'!B1450 &gt; 0,'Raw Data'!B1450,"")</f>
        <v/>
      </c>
      <c r="B1450" s="5" t="str">
        <f>IF('Raw Data'!A1450 &gt; 0,IF(LEN('Raw Data'!A1450) &gt; 70,LEFT('Raw Data'!A1450,70)&amp; " …",'Raw Data'!A1450),"")</f>
        <v/>
      </c>
      <c r="C1450" s="5" t="str">
        <f>IF('Raw Data'!C1450 &gt; 0,'Raw Data'!C1450,"")</f>
        <v/>
      </c>
      <c r="D1450" s="5" t="str">
        <f>IF('Raw Data'!D1450&gt;0,LEFT('Raw Data'!D1450,1),"")</f>
        <v/>
      </c>
      <c r="E1450" s="5" t="str">
        <f>IF('Raw Data'!E1450&gt;0,'Raw Data'!E1450,"")</f>
        <v/>
      </c>
      <c r="F1450" s="6" t="str">
        <f t="shared" si="45"/>
        <v/>
      </c>
      <c r="G1450" s="7" t="str">
        <f>IF('Raw Data'!G1450&gt;0,'Raw Data'!G1450,"")</f>
        <v/>
      </c>
      <c r="H1450" s="8" t="str">
        <f ca="1">IF('Raw Data'!G1450&gt;0,IF('Raw Data'!G1450 &gt; TODAY(),0,ROUND(TODAY()-'Raw Data'!G1450,0)),"")</f>
        <v/>
      </c>
      <c r="I1450" s="8" t="str">
        <f ca="1">IF('Raw Data'!F1450&gt;0,IF('Raw Data'!F1450 &gt; TODAY(),0,ROUND(TODAY()-'Raw Data'!F1450,0)),"")</f>
        <v/>
      </c>
      <c r="J1450" s="8" t="str">
        <f t="shared" ca="1" si="46"/>
        <v/>
      </c>
    </row>
    <row r="1451" spans="1:10" x14ac:dyDescent="0.3">
      <c r="A1451" s="5" t="str">
        <f>IF('Raw Data'!B1451 &gt; 0,'Raw Data'!B1451,"")</f>
        <v/>
      </c>
      <c r="B1451" s="5" t="str">
        <f>IF('Raw Data'!A1451 &gt; 0,IF(LEN('Raw Data'!A1451) &gt; 70,LEFT('Raw Data'!A1451,70)&amp; " …",'Raw Data'!A1451),"")</f>
        <v/>
      </c>
      <c r="C1451" s="5" t="str">
        <f>IF('Raw Data'!C1451 &gt; 0,'Raw Data'!C1451,"")</f>
        <v/>
      </c>
      <c r="D1451" s="5" t="str">
        <f>IF('Raw Data'!D1451&gt;0,LEFT('Raw Data'!D1451,1),"")</f>
        <v/>
      </c>
      <c r="E1451" s="5" t="str">
        <f>IF('Raw Data'!E1451&gt;0,'Raw Data'!E1451,"")</f>
        <v/>
      </c>
      <c r="F1451" s="6" t="str">
        <f t="shared" si="45"/>
        <v/>
      </c>
      <c r="G1451" s="7" t="str">
        <f>IF('Raw Data'!G1451&gt;0,'Raw Data'!G1451,"")</f>
        <v/>
      </c>
      <c r="H1451" s="8" t="str">
        <f ca="1">IF('Raw Data'!G1451&gt;0,IF('Raw Data'!G1451 &gt; TODAY(),0,ROUND(TODAY()-'Raw Data'!G1451,0)),"")</f>
        <v/>
      </c>
      <c r="I1451" s="8" t="str">
        <f ca="1">IF('Raw Data'!F1451&gt;0,IF('Raw Data'!F1451 &gt; TODAY(),0,ROUND(TODAY()-'Raw Data'!F1451,0)),"")</f>
        <v/>
      </c>
      <c r="J1451" s="8" t="str">
        <f t="shared" ca="1" si="46"/>
        <v/>
      </c>
    </row>
    <row r="1452" spans="1:10" x14ac:dyDescent="0.3">
      <c r="A1452" s="5" t="str">
        <f>IF('Raw Data'!B1452 &gt; 0,'Raw Data'!B1452,"")</f>
        <v/>
      </c>
      <c r="B1452" s="5" t="str">
        <f>IF('Raw Data'!A1452 &gt; 0,IF(LEN('Raw Data'!A1452) &gt; 70,LEFT('Raw Data'!A1452,70)&amp; " …",'Raw Data'!A1452),"")</f>
        <v/>
      </c>
      <c r="C1452" s="5" t="str">
        <f>IF('Raw Data'!C1452 &gt; 0,'Raw Data'!C1452,"")</f>
        <v/>
      </c>
      <c r="D1452" s="5" t="str">
        <f>IF('Raw Data'!D1452&gt;0,LEFT('Raw Data'!D1452,1),"")</f>
        <v/>
      </c>
      <c r="E1452" s="5" t="str">
        <f>IF('Raw Data'!E1452&gt;0,'Raw Data'!E1452,"")</f>
        <v/>
      </c>
      <c r="F1452" s="6" t="str">
        <f t="shared" si="45"/>
        <v/>
      </c>
      <c r="G1452" s="7" t="str">
        <f>IF('Raw Data'!G1452&gt;0,'Raw Data'!G1452,"")</f>
        <v/>
      </c>
      <c r="H1452" s="8" t="str">
        <f ca="1">IF('Raw Data'!G1452&gt;0,IF('Raw Data'!G1452 &gt; TODAY(),0,ROUND(TODAY()-'Raw Data'!G1452,0)),"")</f>
        <v/>
      </c>
      <c r="I1452" s="8" t="str">
        <f ca="1">IF('Raw Data'!F1452&gt;0,IF('Raw Data'!F1452 &gt; TODAY(),0,ROUND(TODAY()-'Raw Data'!F1452,0)),"")</f>
        <v/>
      </c>
      <c r="J1452" s="8" t="str">
        <f t="shared" ca="1" si="46"/>
        <v/>
      </c>
    </row>
    <row r="1453" spans="1:10" x14ac:dyDescent="0.3">
      <c r="A1453" s="5" t="str">
        <f>IF('Raw Data'!B1453 &gt; 0,'Raw Data'!B1453,"")</f>
        <v/>
      </c>
      <c r="B1453" s="5" t="str">
        <f>IF('Raw Data'!A1453 &gt; 0,IF(LEN('Raw Data'!A1453) &gt; 70,LEFT('Raw Data'!A1453,70)&amp; " …",'Raw Data'!A1453),"")</f>
        <v/>
      </c>
      <c r="C1453" s="5" t="str">
        <f>IF('Raw Data'!C1453 &gt; 0,'Raw Data'!C1453,"")</f>
        <v/>
      </c>
      <c r="D1453" s="5" t="str">
        <f>IF('Raw Data'!D1453&gt;0,LEFT('Raw Data'!D1453,1),"")</f>
        <v/>
      </c>
      <c r="E1453" s="5" t="str">
        <f>IF('Raw Data'!E1453&gt;0,'Raw Data'!E1453,"")</f>
        <v/>
      </c>
      <c r="F1453" s="6" t="str">
        <f t="shared" si="45"/>
        <v/>
      </c>
      <c r="G1453" s="7" t="str">
        <f>IF('Raw Data'!G1453&gt;0,'Raw Data'!G1453,"")</f>
        <v/>
      </c>
      <c r="H1453" s="8" t="str">
        <f ca="1">IF('Raw Data'!G1453&gt;0,IF('Raw Data'!G1453 &gt; TODAY(),0,ROUND(TODAY()-'Raw Data'!G1453,0)),"")</f>
        <v/>
      </c>
      <c r="I1453" s="8" t="str">
        <f ca="1">IF('Raw Data'!F1453&gt;0,IF('Raw Data'!F1453 &gt; TODAY(),0,ROUND(TODAY()-'Raw Data'!F1453,0)),"")</f>
        <v/>
      </c>
      <c r="J1453" s="8" t="str">
        <f t="shared" ca="1" si="46"/>
        <v/>
      </c>
    </row>
    <row r="1454" spans="1:10" x14ac:dyDescent="0.3">
      <c r="A1454" s="5" t="str">
        <f>IF('Raw Data'!B1454 &gt; 0,'Raw Data'!B1454,"")</f>
        <v/>
      </c>
      <c r="B1454" s="5" t="str">
        <f>IF('Raw Data'!A1454 &gt; 0,IF(LEN('Raw Data'!A1454) &gt; 70,LEFT('Raw Data'!A1454,70)&amp; " …",'Raw Data'!A1454),"")</f>
        <v/>
      </c>
      <c r="C1454" s="5" t="str">
        <f>IF('Raw Data'!C1454 &gt; 0,'Raw Data'!C1454,"")</f>
        <v/>
      </c>
      <c r="D1454" s="5" t="str">
        <f>IF('Raw Data'!D1454&gt;0,LEFT('Raw Data'!D1454,1),"")</f>
        <v/>
      </c>
      <c r="E1454" s="5" t="str">
        <f>IF('Raw Data'!E1454&gt;0,'Raw Data'!E1454,"")</f>
        <v/>
      </c>
      <c r="F1454" s="6" t="str">
        <f t="shared" si="45"/>
        <v/>
      </c>
      <c r="G1454" s="7" t="str">
        <f>IF('Raw Data'!G1454&gt;0,'Raw Data'!G1454,"")</f>
        <v/>
      </c>
      <c r="H1454" s="8" t="str">
        <f ca="1">IF('Raw Data'!G1454&gt;0,IF('Raw Data'!G1454 &gt; TODAY(),0,ROUND(TODAY()-'Raw Data'!G1454,0)),"")</f>
        <v/>
      </c>
      <c r="I1454" s="8" t="str">
        <f ca="1">IF('Raw Data'!F1454&gt;0,IF('Raw Data'!F1454 &gt; TODAY(),0,ROUND(TODAY()-'Raw Data'!F1454,0)),"")</f>
        <v/>
      </c>
      <c r="J1454" s="8" t="str">
        <f t="shared" ca="1" si="46"/>
        <v/>
      </c>
    </row>
    <row r="1455" spans="1:10" x14ac:dyDescent="0.3">
      <c r="A1455" s="5" t="str">
        <f>IF('Raw Data'!B1455 &gt; 0,'Raw Data'!B1455,"")</f>
        <v/>
      </c>
      <c r="B1455" s="5" t="str">
        <f>IF('Raw Data'!A1455 &gt; 0,IF(LEN('Raw Data'!A1455) &gt; 70,LEFT('Raw Data'!A1455,70)&amp; " …",'Raw Data'!A1455),"")</f>
        <v/>
      </c>
      <c r="C1455" s="5" t="str">
        <f>IF('Raw Data'!C1455 &gt; 0,'Raw Data'!C1455,"")</f>
        <v/>
      </c>
      <c r="D1455" s="5" t="str">
        <f>IF('Raw Data'!D1455&gt;0,LEFT('Raw Data'!D1455,1),"")</f>
        <v/>
      </c>
      <c r="E1455" s="5" t="str">
        <f>IF('Raw Data'!E1455&gt;0,'Raw Data'!E1455,"")</f>
        <v/>
      </c>
      <c r="F1455" s="6" t="str">
        <f t="shared" si="45"/>
        <v/>
      </c>
      <c r="G1455" s="7" t="str">
        <f>IF('Raw Data'!G1455&gt;0,'Raw Data'!G1455,"")</f>
        <v/>
      </c>
      <c r="H1455" s="8" t="str">
        <f ca="1">IF('Raw Data'!G1455&gt;0,IF('Raw Data'!G1455 &gt; TODAY(),0,ROUND(TODAY()-'Raw Data'!G1455,0)),"")</f>
        <v/>
      </c>
      <c r="I1455" s="8" t="str">
        <f ca="1">IF('Raw Data'!F1455&gt;0,IF('Raw Data'!F1455 &gt; TODAY(),0,ROUND(TODAY()-'Raw Data'!F1455,0)),"")</f>
        <v/>
      </c>
      <c r="J1455" s="8" t="str">
        <f t="shared" ca="1" si="46"/>
        <v/>
      </c>
    </row>
    <row r="1456" spans="1:10" x14ac:dyDescent="0.3">
      <c r="A1456" s="5" t="str">
        <f>IF('Raw Data'!B1456 &gt; 0,'Raw Data'!B1456,"")</f>
        <v/>
      </c>
      <c r="B1456" s="5" t="str">
        <f>IF('Raw Data'!A1456 &gt; 0,IF(LEN('Raw Data'!A1456) &gt; 70,LEFT('Raw Data'!A1456,70)&amp; " …",'Raw Data'!A1456),"")</f>
        <v/>
      </c>
      <c r="C1456" s="5" t="str">
        <f>IF('Raw Data'!C1456 &gt; 0,'Raw Data'!C1456,"")</f>
        <v/>
      </c>
      <c r="D1456" s="5" t="str">
        <f>IF('Raw Data'!D1456&gt;0,LEFT('Raw Data'!D1456,1),"")</f>
        <v/>
      </c>
      <c r="E1456" s="5" t="str">
        <f>IF('Raw Data'!E1456&gt;0,'Raw Data'!E1456,"")</f>
        <v/>
      </c>
      <c r="F1456" s="6" t="str">
        <f t="shared" si="45"/>
        <v/>
      </c>
      <c r="G1456" s="7" t="str">
        <f>IF('Raw Data'!G1456&gt;0,'Raw Data'!G1456,"")</f>
        <v/>
      </c>
      <c r="H1456" s="8" t="str">
        <f ca="1">IF('Raw Data'!G1456&gt;0,IF('Raw Data'!G1456 &gt; TODAY(),0,ROUND(TODAY()-'Raw Data'!G1456,0)),"")</f>
        <v/>
      </c>
      <c r="I1456" s="8" t="str">
        <f ca="1">IF('Raw Data'!F1456&gt;0,IF('Raw Data'!F1456 &gt; TODAY(),0,ROUND(TODAY()-'Raw Data'!F1456,0)),"")</f>
        <v/>
      </c>
      <c r="J1456" s="8" t="str">
        <f t="shared" ca="1" si="46"/>
        <v/>
      </c>
    </row>
    <row r="1457" spans="1:10" x14ac:dyDescent="0.3">
      <c r="A1457" s="5" t="str">
        <f>IF('Raw Data'!B1457 &gt; 0,'Raw Data'!B1457,"")</f>
        <v/>
      </c>
      <c r="B1457" s="5" t="str">
        <f>IF('Raw Data'!A1457 &gt; 0,IF(LEN('Raw Data'!A1457) &gt; 70,LEFT('Raw Data'!A1457,70)&amp; " …",'Raw Data'!A1457),"")</f>
        <v/>
      </c>
      <c r="C1457" s="5" t="str">
        <f>IF('Raw Data'!C1457 &gt; 0,'Raw Data'!C1457,"")</f>
        <v/>
      </c>
      <c r="D1457" s="5" t="str">
        <f>IF('Raw Data'!D1457&gt;0,LEFT('Raw Data'!D1457,1),"")</f>
        <v/>
      </c>
      <c r="E1457" s="5" t="str">
        <f>IF('Raw Data'!E1457&gt;0,'Raw Data'!E1457,"")</f>
        <v/>
      </c>
      <c r="F1457" s="6" t="str">
        <f t="shared" si="45"/>
        <v/>
      </c>
      <c r="G1457" s="7" t="str">
        <f>IF('Raw Data'!G1457&gt;0,'Raw Data'!G1457,"")</f>
        <v/>
      </c>
      <c r="H1457" s="8" t="str">
        <f ca="1">IF('Raw Data'!G1457&gt;0,IF('Raw Data'!G1457 &gt; TODAY(),0,ROUND(TODAY()-'Raw Data'!G1457,0)),"")</f>
        <v/>
      </c>
      <c r="I1457" s="8" t="str">
        <f ca="1">IF('Raw Data'!F1457&gt;0,IF('Raw Data'!F1457 &gt; TODAY(),0,ROUND(TODAY()-'Raw Data'!F1457,0)),"")</f>
        <v/>
      </c>
      <c r="J1457" s="8" t="str">
        <f t="shared" ca="1" si="46"/>
        <v/>
      </c>
    </row>
    <row r="1458" spans="1:10" x14ac:dyDescent="0.3">
      <c r="A1458" s="5" t="str">
        <f>IF('Raw Data'!B1458 &gt; 0,'Raw Data'!B1458,"")</f>
        <v/>
      </c>
      <c r="B1458" s="5" t="str">
        <f>IF('Raw Data'!A1458 &gt; 0,IF(LEN('Raw Data'!A1458) &gt; 70,LEFT('Raw Data'!A1458,70)&amp; " …",'Raw Data'!A1458),"")</f>
        <v/>
      </c>
      <c r="C1458" s="5" t="str">
        <f>IF('Raw Data'!C1458 &gt; 0,'Raw Data'!C1458,"")</f>
        <v/>
      </c>
      <c r="D1458" s="5" t="str">
        <f>IF('Raw Data'!D1458&gt;0,LEFT('Raw Data'!D1458,1),"")</f>
        <v/>
      </c>
      <c r="E1458" s="5" t="str">
        <f>IF('Raw Data'!E1458&gt;0,'Raw Data'!E1458,"")</f>
        <v/>
      </c>
      <c r="F1458" s="6" t="str">
        <f t="shared" si="45"/>
        <v/>
      </c>
      <c r="G1458" s="7" t="str">
        <f>IF('Raw Data'!G1458&gt;0,'Raw Data'!G1458,"")</f>
        <v/>
      </c>
      <c r="H1458" s="8" t="str">
        <f ca="1">IF('Raw Data'!G1458&gt;0,IF('Raw Data'!G1458 &gt; TODAY(),0,ROUND(TODAY()-'Raw Data'!G1458,0)),"")</f>
        <v/>
      </c>
      <c r="I1458" s="8" t="str">
        <f ca="1">IF('Raw Data'!F1458&gt;0,IF('Raw Data'!F1458 &gt; TODAY(),0,ROUND(TODAY()-'Raw Data'!F1458,0)),"")</f>
        <v/>
      </c>
      <c r="J1458" s="8" t="str">
        <f t="shared" ca="1" si="46"/>
        <v/>
      </c>
    </row>
    <row r="1459" spans="1:10" x14ac:dyDescent="0.3">
      <c r="A1459" s="5" t="str">
        <f>IF('Raw Data'!B1459 &gt; 0,'Raw Data'!B1459,"")</f>
        <v/>
      </c>
      <c r="B1459" s="5" t="str">
        <f>IF('Raw Data'!A1459 &gt; 0,IF(LEN('Raw Data'!A1459) &gt; 70,LEFT('Raw Data'!A1459,70)&amp; " …",'Raw Data'!A1459),"")</f>
        <v/>
      </c>
      <c r="C1459" s="5" t="str">
        <f>IF('Raw Data'!C1459 &gt; 0,'Raw Data'!C1459,"")</f>
        <v/>
      </c>
      <c r="D1459" s="5" t="str">
        <f>IF('Raw Data'!D1459&gt;0,LEFT('Raw Data'!D1459,1),"")</f>
        <v/>
      </c>
      <c r="E1459" s="5" t="str">
        <f>IF('Raw Data'!E1459&gt;0,'Raw Data'!E1459,"")</f>
        <v/>
      </c>
      <c r="F1459" s="6" t="str">
        <f t="shared" si="45"/>
        <v/>
      </c>
      <c r="G1459" s="7" t="str">
        <f>IF('Raw Data'!G1459&gt;0,'Raw Data'!G1459,"")</f>
        <v/>
      </c>
      <c r="H1459" s="8" t="str">
        <f ca="1">IF('Raw Data'!G1459&gt;0,IF('Raw Data'!G1459 &gt; TODAY(),0,ROUND(TODAY()-'Raw Data'!G1459,0)),"")</f>
        <v/>
      </c>
      <c r="I1459" s="8" t="str">
        <f ca="1">IF('Raw Data'!F1459&gt;0,IF('Raw Data'!F1459 &gt; TODAY(),0,ROUND(TODAY()-'Raw Data'!F1459,0)),"")</f>
        <v/>
      </c>
      <c r="J1459" s="8" t="str">
        <f t="shared" ca="1" si="46"/>
        <v/>
      </c>
    </row>
    <row r="1460" spans="1:10" x14ac:dyDescent="0.3">
      <c r="A1460" s="5" t="str">
        <f>IF('Raw Data'!B1460 &gt; 0,'Raw Data'!B1460,"")</f>
        <v/>
      </c>
      <c r="B1460" s="5" t="str">
        <f>IF('Raw Data'!A1460 &gt; 0,IF(LEN('Raw Data'!A1460) &gt; 70,LEFT('Raw Data'!A1460,70)&amp; " …",'Raw Data'!A1460),"")</f>
        <v/>
      </c>
      <c r="C1460" s="5" t="str">
        <f>IF('Raw Data'!C1460 &gt; 0,'Raw Data'!C1460,"")</f>
        <v/>
      </c>
      <c r="D1460" s="5" t="str">
        <f>IF('Raw Data'!D1460&gt;0,LEFT('Raw Data'!D1460,1),"")</f>
        <v/>
      </c>
      <c r="E1460" s="5" t="str">
        <f>IF('Raw Data'!E1460&gt;0,'Raw Data'!E1460,"")</f>
        <v/>
      </c>
      <c r="F1460" s="6" t="str">
        <f t="shared" si="45"/>
        <v/>
      </c>
      <c r="G1460" s="7" t="str">
        <f>IF('Raw Data'!G1460&gt;0,'Raw Data'!G1460,"")</f>
        <v/>
      </c>
      <c r="H1460" s="8" t="str">
        <f ca="1">IF('Raw Data'!G1460&gt;0,IF('Raw Data'!G1460 &gt; TODAY(),0,ROUND(TODAY()-'Raw Data'!G1460,0)),"")</f>
        <v/>
      </c>
      <c r="I1460" s="8" t="str">
        <f ca="1">IF('Raw Data'!F1460&gt;0,IF('Raw Data'!F1460 &gt; TODAY(),0,ROUND(TODAY()-'Raw Data'!F1460,0)),"")</f>
        <v/>
      </c>
      <c r="J1460" s="8" t="str">
        <f t="shared" ca="1" si="46"/>
        <v/>
      </c>
    </row>
    <row r="1461" spans="1:10" x14ac:dyDescent="0.3">
      <c r="A1461" s="5" t="str">
        <f>IF('Raw Data'!B1461 &gt; 0,'Raw Data'!B1461,"")</f>
        <v/>
      </c>
      <c r="B1461" s="5" t="str">
        <f>IF('Raw Data'!A1461 &gt; 0,IF(LEN('Raw Data'!A1461) &gt; 70,LEFT('Raw Data'!A1461,70)&amp; " …",'Raw Data'!A1461),"")</f>
        <v/>
      </c>
      <c r="C1461" s="5" t="str">
        <f>IF('Raw Data'!C1461 &gt; 0,'Raw Data'!C1461,"")</f>
        <v/>
      </c>
      <c r="D1461" s="5" t="str">
        <f>IF('Raw Data'!D1461&gt;0,LEFT('Raw Data'!D1461,1),"")</f>
        <v/>
      </c>
      <c r="E1461" s="5" t="str">
        <f>IF('Raw Data'!E1461&gt;0,'Raw Data'!E1461,"")</f>
        <v/>
      </c>
      <c r="F1461" s="6" t="str">
        <f t="shared" si="45"/>
        <v/>
      </c>
      <c r="G1461" s="7" t="str">
        <f>IF('Raw Data'!G1461&gt;0,'Raw Data'!G1461,"")</f>
        <v/>
      </c>
      <c r="H1461" s="8" t="str">
        <f ca="1">IF('Raw Data'!G1461&gt;0,IF('Raw Data'!G1461 &gt; TODAY(),0,ROUND(TODAY()-'Raw Data'!G1461,0)),"")</f>
        <v/>
      </c>
      <c r="I1461" s="8" t="str">
        <f ca="1">IF('Raw Data'!F1461&gt;0,IF('Raw Data'!F1461 &gt; TODAY(),0,ROUND(TODAY()-'Raw Data'!F1461,0)),"")</f>
        <v/>
      </c>
      <c r="J1461" s="8" t="str">
        <f t="shared" ca="1" si="46"/>
        <v/>
      </c>
    </row>
    <row r="1462" spans="1:10" x14ac:dyDescent="0.3">
      <c r="A1462" s="5" t="str">
        <f>IF('Raw Data'!B1462 &gt; 0,'Raw Data'!B1462,"")</f>
        <v/>
      </c>
      <c r="B1462" s="5" t="str">
        <f>IF('Raw Data'!A1462 &gt; 0,IF(LEN('Raw Data'!A1462) &gt; 70,LEFT('Raw Data'!A1462,70)&amp; " …",'Raw Data'!A1462),"")</f>
        <v/>
      </c>
      <c r="C1462" s="5" t="str">
        <f>IF('Raw Data'!C1462 &gt; 0,'Raw Data'!C1462,"")</f>
        <v/>
      </c>
      <c r="D1462" s="5" t="str">
        <f>IF('Raw Data'!D1462&gt;0,LEFT('Raw Data'!D1462,1),"")</f>
        <v/>
      </c>
      <c r="E1462" s="5" t="str">
        <f>IF('Raw Data'!E1462&gt;0,'Raw Data'!E1462,"")</f>
        <v/>
      </c>
      <c r="F1462" s="6" t="str">
        <f t="shared" si="45"/>
        <v/>
      </c>
      <c r="G1462" s="7" t="str">
        <f>IF('Raw Data'!G1462&gt;0,'Raw Data'!G1462,"")</f>
        <v/>
      </c>
      <c r="H1462" s="8" t="str">
        <f ca="1">IF('Raw Data'!G1462&gt;0,IF('Raw Data'!G1462 &gt; TODAY(),0,ROUND(TODAY()-'Raw Data'!G1462,0)),"")</f>
        <v/>
      </c>
      <c r="I1462" s="8" t="str">
        <f ca="1">IF('Raw Data'!F1462&gt;0,IF('Raw Data'!F1462 &gt; TODAY(),0,ROUND(TODAY()-'Raw Data'!F1462,0)),"")</f>
        <v/>
      </c>
      <c r="J1462" s="8" t="str">
        <f t="shared" ca="1" si="46"/>
        <v/>
      </c>
    </row>
    <row r="1463" spans="1:10" x14ac:dyDescent="0.3">
      <c r="A1463" s="5" t="str">
        <f>IF('Raw Data'!B1463 &gt; 0,'Raw Data'!B1463,"")</f>
        <v/>
      </c>
      <c r="B1463" s="5" t="str">
        <f>IF('Raw Data'!A1463 &gt; 0,IF(LEN('Raw Data'!A1463) &gt; 70,LEFT('Raw Data'!A1463,70)&amp; " …",'Raw Data'!A1463),"")</f>
        <v/>
      </c>
      <c r="C1463" s="5" t="str">
        <f>IF('Raw Data'!C1463 &gt; 0,'Raw Data'!C1463,"")</f>
        <v/>
      </c>
      <c r="D1463" s="5" t="str">
        <f>IF('Raw Data'!D1463&gt;0,LEFT('Raw Data'!D1463,1),"")</f>
        <v/>
      </c>
      <c r="E1463" s="5" t="str">
        <f>IF('Raw Data'!E1463&gt;0,'Raw Data'!E1463,"")</f>
        <v/>
      </c>
      <c r="F1463" s="6" t="str">
        <f t="shared" si="45"/>
        <v/>
      </c>
      <c r="G1463" s="7" t="str">
        <f>IF('Raw Data'!G1463&gt;0,'Raw Data'!G1463,"")</f>
        <v/>
      </c>
      <c r="H1463" s="8" t="str">
        <f ca="1">IF('Raw Data'!G1463&gt;0,IF('Raw Data'!G1463 &gt; TODAY(),0,ROUND(TODAY()-'Raw Data'!G1463,0)),"")</f>
        <v/>
      </c>
      <c r="I1463" s="8" t="str">
        <f ca="1">IF('Raw Data'!F1463&gt;0,IF('Raw Data'!F1463 &gt; TODAY(),0,ROUND(TODAY()-'Raw Data'!F1463,0)),"")</f>
        <v/>
      </c>
      <c r="J1463" s="8" t="str">
        <f t="shared" ca="1" si="46"/>
        <v/>
      </c>
    </row>
    <row r="1464" spans="1:10" x14ac:dyDescent="0.3">
      <c r="A1464" s="5" t="str">
        <f>IF('Raw Data'!B1464 &gt; 0,'Raw Data'!B1464,"")</f>
        <v/>
      </c>
      <c r="B1464" s="5" t="str">
        <f>IF('Raw Data'!A1464 &gt; 0,IF(LEN('Raw Data'!A1464) &gt; 70,LEFT('Raw Data'!A1464,70)&amp; " …",'Raw Data'!A1464),"")</f>
        <v/>
      </c>
      <c r="C1464" s="5" t="str">
        <f>IF('Raw Data'!C1464 &gt; 0,'Raw Data'!C1464,"")</f>
        <v/>
      </c>
      <c r="D1464" s="5" t="str">
        <f>IF('Raw Data'!D1464&gt;0,LEFT('Raw Data'!D1464,1),"")</f>
        <v/>
      </c>
      <c r="E1464" s="5" t="str">
        <f>IF('Raw Data'!E1464&gt;0,'Raw Data'!E1464,"")</f>
        <v/>
      </c>
      <c r="F1464" s="6" t="str">
        <f t="shared" si="45"/>
        <v/>
      </c>
      <c r="G1464" s="7" t="str">
        <f>IF('Raw Data'!G1464&gt;0,'Raw Data'!G1464,"")</f>
        <v/>
      </c>
      <c r="H1464" s="8" t="str">
        <f ca="1">IF('Raw Data'!G1464&gt;0,IF('Raw Data'!G1464 &gt; TODAY(),0,ROUND(TODAY()-'Raw Data'!G1464,0)),"")</f>
        <v/>
      </c>
      <c r="I1464" s="8" t="str">
        <f ca="1">IF('Raw Data'!F1464&gt;0,IF('Raw Data'!F1464 &gt; TODAY(),0,ROUND(TODAY()-'Raw Data'!F1464,0)),"")</f>
        <v/>
      </c>
      <c r="J1464" s="8" t="str">
        <f t="shared" ca="1" si="46"/>
        <v/>
      </c>
    </row>
    <row r="1465" spans="1:10" x14ac:dyDescent="0.3">
      <c r="A1465" s="5" t="str">
        <f>IF('Raw Data'!B1465 &gt; 0,'Raw Data'!B1465,"")</f>
        <v/>
      </c>
      <c r="B1465" s="5" t="str">
        <f>IF('Raw Data'!A1465 &gt; 0,IF(LEN('Raw Data'!A1465) &gt; 70,LEFT('Raw Data'!A1465,70)&amp; " …",'Raw Data'!A1465),"")</f>
        <v/>
      </c>
      <c r="C1465" s="5" t="str">
        <f>IF('Raw Data'!C1465 &gt; 0,'Raw Data'!C1465,"")</f>
        <v/>
      </c>
      <c r="D1465" s="5" t="str">
        <f>IF('Raw Data'!D1465&gt;0,LEFT('Raw Data'!D1465,1),"")</f>
        <v/>
      </c>
      <c r="E1465" s="5" t="str">
        <f>IF('Raw Data'!E1465&gt;0,'Raw Data'!E1465,"")</f>
        <v/>
      </c>
      <c r="F1465" s="6" t="str">
        <f t="shared" si="45"/>
        <v/>
      </c>
      <c r="G1465" s="7" t="str">
        <f>IF('Raw Data'!G1465&gt;0,'Raw Data'!G1465,"")</f>
        <v/>
      </c>
      <c r="H1465" s="8" t="str">
        <f ca="1">IF('Raw Data'!G1465&gt;0,IF('Raw Data'!G1465 &gt; TODAY(),0,ROUND(TODAY()-'Raw Data'!G1465,0)),"")</f>
        <v/>
      </c>
      <c r="I1465" s="8" t="str">
        <f ca="1">IF('Raw Data'!F1465&gt;0,IF('Raw Data'!F1465 &gt; TODAY(),0,ROUND(TODAY()-'Raw Data'!F1465,0)),"")</f>
        <v/>
      </c>
      <c r="J1465" s="8" t="str">
        <f t="shared" ca="1" si="46"/>
        <v/>
      </c>
    </row>
    <row r="1466" spans="1:10" x14ac:dyDescent="0.3">
      <c r="A1466" s="5" t="str">
        <f>IF('Raw Data'!B1466 &gt; 0,'Raw Data'!B1466,"")</f>
        <v/>
      </c>
      <c r="B1466" s="5" t="str">
        <f>IF('Raw Data'!A1466 &gt; 0,IF(LEN('Raw Data'!A1466) &gt; 70,LEFT('Raw Data'!A1466,70)&amp; " …",'Raw Data'!A1466),"")</f>
        <v/>
      </c>
      <c r="C1466" s="5" t="str">
        <f>IF('Raw Data'!C1466 &gt; 0,'Raw Data'!C1466,"")</f>
        <v/>
      </c>
      <c r="D1466" s="5" t="str">
        <f>IF('Raw Data'!D1466&gt;0,LEFT('Raw Data'!D1466,1),"")</f>
        <v/>
      </c>
      <c r="E1466" s="5" t="str">
        <f>IF('Raw Data'!E1466&gt;0,'Raw Data'!E1466,"")</f>
        <v/>
      </c>
      <c r="F1466" s="6" t="str">
        <f t="shared" si="45"/>
        <v/>
      </c>
      <c r="G1466" s="7" t="str">
        <f>IF('Raw Data'!G1466&gt;0,'Raw Data'!G1466,"")</f>
        <v/>
      </c>
      <c r="H1466" s="8" t="str">
        <f ca="1">IF('Raw Data'!G1466&gt;0,IF('Raw Data'!G1466 &gt; TODAY(),0,ROUND(TODAY()-'Raw Data'!G1466,0)),"")</f>
        <v/>
      </c>
      <c r="I1466" s="8" t="str">
        <f ca="1">IF('Raw Data'!F1466&gt;0,IF('Raw Data'!F1466 &gt; TODAY(),0,ROUND(TODAY()-'Raw Data'!F1466,0)),"")</f>
        <v/>
      </c>
      <c r="J1466" s="8" t="str">
        <f t="shared" ca="1" si="46"/>
        <v/>
      </c>
    </row>
    <row r="1467" spans="1:10" x14ac:dyDescent="0.3">
      <c r="A1467" s="5" t="str">
        <f>IF('Raw Data'!B1467 &gt; 0,'Raw Data'!B1467,"")</f>
        <v/>
      </c>
      <c r="B1467" s="5" t="str">
        <f>IF('Raw Data'!A1467 &gt; 0,IF(LEN('Raw Data'!A1467) &gt; 70,LEFT('Raw Data'!A1467,70)&amp; " …",'Raw Data'!A1467),"")</f>
        <v/>
      </c>
      <c r="C1467" s="5" t="str">
        <f>IF('Raw Data'!C1467 &gt; 0,'Raw Data'!C1467,"")</f>
        <v/>
      </c>
      <c r="D1467" s="5" t="str">
        <f>IF('Raw Data'!D1467&gt;0,LEFT('Raw Data'!D1467,1),"")</f>
        <v/>
      </c>
      <c r="E1467" s="5" t="str">
        <f>IF('Raw Data'!E1467&gt;0,'Raw Data'!E1467,"")</f>
        <v/>
      </c>
      <c r="F1467" s="6" t="str">
        <f t="shared" si="45"/>
        <v/>
      </c>
      <c r="G1467" s="7" t="str">
        <f>IF('Raw Data'!G1467&gt;0,'Raw Data'!G1467,"")</f>
        <v/>
      </c>
      <c r="H1467" s="8" t="str">
        <f ca="1">IF('Raw Data'!G1467&gt;0,IF('Raw Data'!G1467 &gt; TODAY(),0,ROUND(TODAY()-'Raw Data'!G1467,0)),"")</f>
        <v/>
      </c>
      <c r="I1467" s="8" t="str">
        <f ca="1">IF('Raw Data'!F1467&gt;0,IF('Raw Data'!F1467 &gt; TODAY(),0,ROUND(TODAY()-'Raw Data'!F1467,0)),"")</f>
        <v/>
      </c>
      <c r="J1467" s="8" t="str">
        <f t="shared" ca="1" si="46"/>
        <v/>
      </c>
    </row>
    <row r="1468" spans="1:10" x14ac:dyDescent="0.3">
      <c r="A1468" s="5" t="str">
        <f>IF('Raw Data'!B1468 &gt; 0,'Raw Data'!B1468,"")</f>
        <v/>
      </c>
      <c r="B1468" s="5" t="str">
        <f>IF('Raw Data'!A1468 &gt; 0,IF(LEN('Raw Data'!A1468) &gt; 70,LEFT('Raw Data'!A1468,70)&amp; " …",'Raw Data'!A1468),"")</f>
        <v/>
      </c>
      <c r="C1468" s="5" t="str">
        <f>IF('Raw Data'!C1468 &gt; 0,'Raw Data'!C1468,"")</f>
        <v/>
      </c>
      <c r="D1468" s="5" t="str">
        <f>IF('Raw Data'!D1468&gt;0,LEFT('Raw Data'!D1468,1),"")</f>
        <v/>
      </c>
      <c r="E1468" s="5" t="str">
        <f>IF('Raw Data'!E1468&gt;0,'Raw Data'!E1468,"")</f>
        <v/>
      </c>
      <c r="F1468" s="6" t="str">
        <f t="shared" si="45"/>
        <v/>
      </c>
      <c r="G1468" s="7" t="str">
        <f>IF('Raw Data'!G1468&gt;0,'Raw Data'!G1468,"")</f>
        <v/>
      </c>
      <c r="H1468" s="8" t="str">
        <f ca="1">IF('Raw Data'!G1468&gt;0,IF('Raw Data'!G1468 &gt; TODAY(),0,ROUND(TODAY()-'Raw Data'!G1468,0)),"")</f>
        <v/>
      </c>
      <c r="I1468" s="8" t="str">
        <f ca="1">IF('Raw Data'!F1468&gt;0,IF('Raw Data'!F1468 &gt; TODAY(),0,ROUND(TODAY()-'Raw Data'!F1468,0)),"")</f>
        <v/>
      </c>
      <c r="J1468" s="8" t="str">
        <f t="shared" ca="1" si="46"/>
        <v/>
      </c>
    </row>
    <row r="1469" spans="1:10" x14ac:dyDescent="0.3">
      <c r="A1469" s="5" t="str">
        <f>IF('Raw Data'!B1469 &gt; 0,'Raw Data'!B1469,"")</f>
        <v/>
      </c>
      <c r="B1469" s="5" t="str">
        <f>IF('Raw Data'!A1469 &gt; 0,IF(LEN('Raw Data'!A1469) &gt; 70,LEFT('Raw Data'!A1469,70)&amp; " …",'Raw Data'!A1469),"")</f>
        <v/>
      </c>
      <c r="C1469" s="5" t="str">
        <f>IF('Raw Data'!C1469 &gt; 0,'Raw Data'!C1469,"")</f>
        <v/>
      </c>
      <c r="D1469" s="5" t="str">
        <f>IF('Raw Data'!D1469&gt;0,LEFT('Raw Data'!D1469,1),"")</f>
        <v/>
      </c>
      <c r="E1469" s="5" t="str">
        <f>IF('Raw Data'!E1469&gt;0,'Raw Data'!E1469,"")</f>
        <v/>
      </c>
      <c r="F1469" s="6" t="str">
        <f t="shared" si="45"/>
        <v/>
      </c>
      <c r="G1469" s="7" t="str">
        <f>IF('Raw Data'!G1469&gt;0,'Raw Data'!G1469,"")</f>
        <v/>
      </c>
      <c r="H1469" s="8" t="str">
        <f ca="1">IF('Raw Data'!G1469&gt;0,IF('Raw Data'!G1469 &gt; TODAY(),0,ROUND(TODAY()-'Raw Data'!G1469,0)),"")</f>
        <v/>
      </c>
      <c r="I1469" s="8" t="str">
        <f ca="1">IF('Raw Data'!F1469&gt;0,IF('Raw Data'!F1469 &gt; TODAY(),0,ROUND(TODAY()-'Raw Data'!F1469,0)),"")</f>
        <v/>
      </c>
      <c r="J1469" s="8" t="str">
        <f t="shared" ca="1" si="46"/>
        <v/>
      </c>
    </row>
    <row r="1470" spans="1:10" x14ac:dyDescent="0.3">
      <c r="A1470" s="5" t="str">
        <f>IF('Raw Data'!B1470 &gt; 0,'Raw Data'!B1470,"")</f>
        <v/>
      </c>
      <c r="B1470" s="5" t="str">
        <f>IF('Raw Data'!A1470 &gt; 0,IF(LEN('Raw Data'!A1470) &gt; 70,LEFT('Raw Data'!A1470,70)&amp; " …",'Raw Data'!A1470),"")</f>
        <v/>
      </c>
      <c r="C1470" s="5" t="str">
        <f>IF('Raw Data'!C1470 &gt; 0,'Raw Data'!C1470,"")</f>
        <v/>
      </c>
      <c r="D1470" s="5" t="str">
        <f>IF('Raw Data'!D1470&gt;0,LEFT('Raw Data'!D1470,1),"")</f>
        <v/>
      </c>
      <c r="E1470" s="5" t="str">
        <f>IF('Raw Data'!E1470&gt;0,'Raw Data'!E1470,"")</f>
        <v/>
      </c>
      <c r="F1470" s="6" t="str">
        <f t="shared" si="45"/>
        <v/>
      </c>
      <c r="G1470" s="7" t="str">
        <f>IF('Raw Data'!G1470&gt;0,'Raw Data'!G1470,"")</f>
        <v/>
      </c>
      <c r="H1470" s="8" t="str">
        <f ca="1">IF('Raw Data'!G1470&gt;0,IF('Raw Data'!G1470 &gt; TODAY(),0,ROUND(TODAY()-'Raw Data'!G1470,0)),"")</f>
        <v/>
      </c>
      <c r="I1470" s="8" t="str">
        <f ca="1">IF('Raw Data'!F1470&gt;0,IF('Raw Data'!F1470 &gt; TODAY(),0,ROUND(TODAY()-'Raw Data'!F1470,0)),"")</f>
        <v/>
      </c>
      <c r="J1470" s="8" t="str">
        <f t="shared" ca="1" si="46"/>
        <v/>
      </c>
    </row>
    <row r="1471" spans="1:10" x14ac:dyDescent="0.3">
      <c r="A1471" s="5" t="str">
        <f>IF('Raw Data'!B1471 &gt; 0,'Raw Data'!B1471,"")</f>
        <v/>
      </c>
      <c r="B1471" s="5" t="str">
        <f>IF('Raw Data'!A1471 &gt; 0,IF(LEN('Raw Data'!A1471) &gt; 70,LEFT('Raw Data'!A1471,70)&amp; " …",'Raw Data'!A1471),"")</f>
        <v/>
      </c>
      <c r="C1471" s="5" t="str">
        <f>IF('Raw Data'!C1471 &gt; 0,'Raw Data'!C1471,"")</f>
        <v/>
      </c>
      <c r="D1471" s="5" t="str">
        <f>IF('Raw Data'!D1471&gt;0,LEFT('Raw Data'!D1471,1),"")</f>
        <v/>
      </c>
      <c r="E1471" s="5" t="str">
        <f>IF('Raw Data'!E1471&gt;0,'Raw Data'!E1471,"")</f>
        <v/>
      </c>
      <c r="F1471" s="6" t="str">
        <f t="shared" si="45"/>
        <v/>
      </c>
      <c r="G1471" s="7" t="str">
        <f>IF('Raw Data'!G1471&gt;0,'Raw Data'!G1471,"")</f>
        <v/>
      </c>
      <c r="H1471" s="8" t="str">
        <f ca="1">IF('Raw Data'!G1471&gt;0,IF('Raw Data'!G1471 &gt; TODAY(),0,ROUND(TODAY()-'Raw Data'!G1471,0)),"")</f>
        <v/>
      </c>
      <c r="I1471" s="8" t="str">
        <f ca="1">IF('Raw Data'!F1471&gt;0,IF('Raw Data'!F1471 &gt; TODAY(),0,ROUND(TODAY()-'Raw Data'!F1471,0)),"")</f>
        <v/>
      </c>
      <c r="J1471" s="8" t="str">
        <f t="shared" ca="1" si="46"/>
        <v/>
      </c>
    </row>
    <row r="1472" spans="1:10" x14ac:dyDescent="0.3">
      <c r="A1472" s="5" t="str">
        <f>IF('Raw Data'!B1472 &gt; 0,'Raw Data'!B1472,"")</f>
        <v/>
      </c>
      <c r="B1472" s="5" t="str">
        <f>IF('Raw Data'!A1472 &gt; 0,IF(LEN('Raw Data'!A1472) &gt; 70,LEFT('Raw Data'!A1472,70)&amp; " …",'Raw Data'!A1472),"")</f>
        <v/>
      </c>
      <c r="C1472" s="5" t="str">
        <f>IF('Raw Data'!C1472 &gt; 0,'Raw Data'!C1472,"")</f>
        <v/>
      </c>
      <c r="D1472" s="5" t="str">
        <f>IF('Raw Data'!D1472&gt;0,LEFT('Raw Data'!D1472,1),"")</f>
        <v/>
      </c>
      <c r="E1472" s="5" t="str">
        <f>IF('Raw Data'!E1472&gt;0,'Raw Data'!E1472,"")</f>
        <v/>
      </c>
      <c r="F1472" s="6" t="str">
        <f t="shared" si="45"/>
        <v/>
      </c>
      <c r="G1472" s="7" t="str">
        <f>IF('Raw Data'!G1472&gt;0,'Raw Data'!G1472,"")</f>
        <v/>
      </c>
      <c r="H1472" s="8" t="str">
        <f ca="1">IF('Raw Data'!G1472&gt;0,IF('Raw Data'!G1472 &gt; TODAY(),0,ROUND(TODAY()-'Raw Data'!G1472,0)),"")</f>
        <v/>
      </c>
      <c r="I1472" s="8" t="str">
        <f ca="1">IF('Raw Data'!F1472&gt;0,IF('Raw Data'!F1472 &gt; TODAY(),0,ROUND(TODAY()-'Raw Data'!F1472,0)),"")</f>
        <v/>
      </c>
      <c r="J1472" s="8" t="str">
        <f t="shared" ca="1" si="46"/>
        <v/>
      </c>
    </row>
    <row r="1473" spans="1:10" x14ac:dyDescent="0.3">
      <c r="A1473" s="5" t="str">
        <f>IF('Raw Data'!B1473 &gt; 0,'Raw Data'!B1473,"")</f>
        <v/>
      </c>
      <c r="B1473" s="5" t="str">
        <f>IF('Raw Data'!A1473 &gt; 0,IF(LEN('Raw Data'!A1473) &gt; 70,LEFT('Raw Data'!A1473,70)&amp; " …",'Raw Data'!A1473),"")</f>
        <v/>
      </c>
      <c r="C1473" s="5" t="str">
        <f>IF('Raw Data'!C1473 &gt; 0,'Raw Data'!C1473,"")</f>
        <v/>
      </c>
      <c r="D1473" s="5" t="str">
        <f>IF('Raw Data'!D1473&gt;0,LEFT('Raw Data'!D1473,1),"")</f>
        <v/>
      </c>
      <c r="E1473" s="5" t="str">
        <f>IF('Raw Data'!E1473&gt;0,'Raw Data'!E1473,"")</f>
        <v/>
      </c>
      <c r="F1473" s="6" t="str">
        <f t="shared" si="45"/>
        <v/>
      </c>
      <c r="G1473" s="7" t="str">
        <f>IF('Raw Data'!G1473&gt;0,'Raw Data'!G1473,"")</f>
        <v/>
      </c>
      <c r="H1473" s="8" t="str">
        <f ca="1">IF('Raw Data'!G1473&gt;0,IF('Raw Data'!G1473 &gt; TODAY(),0,ROUND(TODAY()-'Raw Data'!G1473,0)),"")</f>
        <v/>
      </c>
      <c r="I1473" s="8" t="str">
        <f ca="1">IF('Raw Data'!F1473&gt;0,IF('Raw Data'!F1473 &gt; TODAY(),0,ROUND(TODAY()-'Raw Data'!F1473,0)),"")</f>
        <v/>
      </c>
      <c r="J1473" s="8" t="str">
        <f t="shared" ca="1" si="46"/>
        <v/>
      </c>
    </row>
    <row r="1474" spans="1:10" x14ac:dyDescent="0.3">
      <c r="A1474" s="5" t="str">
        <f>IF('Raw Data'!B1474 &gt; 0,'Raw Data'!B1474,"")</f>
        <v/>
      </c>
      <c r="B1474" s="5" t="str">
        <f>IF('Raw Data'!A1474 &gt; 0,IF(LEN('Raw Data'!A1474) &gt; 70,LEFT('Raw Data'!A1474,70)&amp; " …",'Raw Data'!A1474),"")</f>
        <v/>
      </c>
      <c r="C1474" s="5" t="str">
        <f>IF('Raw Data'!C1474 &gt; 0,'Raw Data'!C1474,"")</f>
        <v/>
      </c>
      <c r="D1474" s="5" t="str">
        <f>IF('Raw Data'!D1474&gt;0,LEFT('Raw Data'!D1474,1),"")</f>
        <v/>
      </c>
      <c r="E1474" s="5" t="str">
        <f>IF('Raw Data'!E1474&gt;0,'Raw Data'!E1474,"")</f>
        <v/>
      </c>
      <c r="F1474" s="6" t="str">
        <f t="shared" si="45"/>
        <v/>
      </c>
      <c r="G1474" s="7" t="str">
        <f>IF('Raw Data'!G1474&gt;0,'Raw Data'!G1474,"")</f>
        <v/>
      </c>
      <c r="H1474" s="8" t="str">
        <f ca="1">IF('Raw Data'!G1474&gt;0,IF('Raw Data'!G1474 &gt; TODAY(),0,ROUND(TODAY()-'Raw Data'!G1474,0)),"")</f>
        <v/>
      </c>
      <c r="I1474" s="8" t="str">
        <f ca="1">IF('Raw Data'!F1474&gt;0,IF('Raw Data'!F1474 &gt; TODAY(),0,ROUND(TODAY()-'Raw Data'!F1474,0)),"")</f>
        <v/>
      </c>
      <c r="J1474" s="8" t="str">
        <f t="shared" ca="1" si="46"/>
        <v/>
      </c>
    </row>
    <row r="1475" spans="1:10" x14ac:dyDescent="0.3">
      <c r="A1475" s="5" t="str">
        <f>IF('Raw Data'!B1475 &gt; 0,'Raw Data'!B1475,"")</f>
        <v/>
      </c>
      <c r="B1475" s="5" t="str">
        <f>IF('Raw Data'!A1475 &gt; 0,IF(LEN('Raw Data'!A1475) &gt; 70,LEFT('Raw Data'!A1475,70)&amp; " …",'Raw Data'!A1475),"")</f>
        <v/>
      </c>
      <c r="C1475" s="5" t="str">
        <f>IF('Raw Data'!C1475 &gt; 0,'Raw Data'!C1475,"")</f>
        <v/>
      </c>
      <c r="D1475" s="5" t="str">
        <f>IF('Raw Data'!D1475&gt;0,LEFT('Raw Data'!D1475,1),"")</f>
        <v/>
      </c>
      <c r="E1475" s="5" t="str">
        <f>IF('Raw Data'!E1475&gt;0,'Raw Data'!E1475,"")</f>
        <v/>
      </c>
      <c r="F1475" s="6" t="str">
        <f t="shared" ref="F1475:F1538" si="47">IF(E1475&lt;&gt;"",_xlfn.SWITCH(E1475,"New","With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475" s="7" t="str">
        <f>IF('Raw Data'!G1475&gt;0,'Raw Data'!G1475,"")</f>
        <v/>
      </c>
      <c r="H1475" s="8" t="str">
        <f ca="1">IF('Raw Data'!G1475&gt;0,IF('Raw Data'!G1475 &gt; TODAY(),0,ROUND(TODAY()-'Raw Data'!G1475,0)),"")</f>
        <v/>
      </c>
      <c r="I1475" s="8" t="str">
        <f ca="1">IF('Raw Data'!F1475&gt;0,IF('Raw Data'!F1475 &gt; TODAY(),0,ROUND(TODAY()-'Raw Data'!F1475,0)),"")</f>
        <v/>
      </c>
      <c r="J1475" s="8" t="str">
        <f t="shared" ref="J1475:J1538" ca="1" si="48">IF(H1475&lt;&gt;"",IF(H1475&lt;=365,DATEDIF(G1475,TODAY(),"M") &amp;" - "&amp;DATEDIF(G1475,TODAY(),"M")+1 &amp;" Months","1+ Year"),"")</f>
        <v/>
      </c>
    </row>
    <row r="1476" spans="1:10" x14ac:dyDescent="0.3">
      <c r="A1476" s="5" t="str">
        <f>IF('Raw Data'!B1476 &gt; 0,'Raw Data'!B1476,"")</f>
        <v/>
      </c>
      <c r="B1476" s="5" t="str">
        <f>IF('Raw Data'!A1476 &gt; 0,IF(LEN('Raw Data'!A1476) &gt; 70,LEFT('Raw Data'!A1476,70)&amp; " …",'Raw Data'!A1476),"")</f>
        <v/>
      </c>
      <c r="C1476" s="5" t="str">
        <f>IF('Raw Data'!C1476 &gt; 0,'Raw Data'!C1476,"")</f>
        <v/>
      </c>
      <c r="D1476" s="5" t="str">
        <f>IF('Raw Data'!D1476&gt;0,LEFT('Raw Data'!D1476,1),"")</f>
        <v/>
      </c>
      <c r="E1476" s="5" t="str">
        <f>IF('Raw Data'!E1476&gt;0,'Raw Data'!E1476,"")</f>
        <v/>
      </c>
      <c r="F1476" s="6" t="str">
        <f t="shared" si="47"/>
        <v/>
      </c>
      <c r="G1476" s="7" t="str">
        <f>IF('Raw Data'!G1476&gt;0,'Raw Data'!G1476,"")</f>
        <v/>
      </c>
      <c r="H1476" s="8" t="str">
        <f ca="1">IF('Raw Data'!G1476&gt;0,IF('Raw Data'!G1476 &gt; TODAY(),0,ROUND(TODAY()-'Raw Data'!G1476,0)),"")</f>
        <v/>
      </c>
      <c r="I1476" s="8" t="str">
        <f ca="1">IF('Raw Data'!F1476&gt;0,IF('Raw Data'!F1476 &gt; TODAY(),0,ROUND(TODAY()-'Raw Data'!F1476,0)),"")</f>
        <v/>
      </c>
      <c r="J1476" s="8" t="str">
        <f t="shared" ca="1" si="48"/>
        <v/>
      </c>
    </row>
    <row r="1477" spans="1:10" x14ac:dyDescent="0.3">
      <c r="A1477" s="5" t="str">
        <f>IF('Raw Data'!B1477 &gt; 0,'Raw Data'!B1477,"")</f>
        <v/>
      </c>
      <c r="B1477" s="5" t="str">
        <f>IF('Raw Data'!A1477 &gt; 0,IF(LEN('Raw Data'!A1477) &gt; 70,LEFT('Raw Data'!A1477,70)&amp; " …",'Raw Data'!A1477),"")</f>
        <v/>
      </c>
      <c r="C1477" s="5" t="str">
        <f>IF('Raw Data'!C1477 &gt; 0,'Raw Data'!C1477,"")</f>
        <v/>
      </c>
      <c r="D1477" s="5" t="str">
        <f>IF('Raw Data'!D1477&gt;0,LEFT('Raw Data'!D1477,1),"")</f>
        <v/>
      </c>
      <c r="E1477" s="5" t="str">
        <f>IF('Raw Data'!E1477&gt;0,'Raw Data'!E1477,"")</f>
        <v/>
      </c>
      <c r="F1477" s="6" t="str">
        <f t="shared" si="47"/>
        <v/>
      </c>
      <c r="G1477" s="7" t="str">
        <f>IF('Raw Data'!G1477&gt;0,'Raw Data'!G1477,"")</f>
        <v/>
      </c>
      <c r="H1477" s="8" t="str">
        <f ca="1">IF('Raw Data'!G1477&gt;0,IF('Raw Data'!G1477 &gt; TODAY(),0,ROUND(TODAY()-'Raw Data'!G1477,0)),"")</f>
        <v/>
      </c>
      <c r="I1477" s="8" t="str">
        <f ca="1">IF('Raw Data'!F1477&gt;0,IF('Raw Data'!F1477 &gt; TODAY(),0,ROUND(TODAY()-'Raw Data'!F1477,0)),"")</f>
        <v/>
      </c>
      <c r="J1477" s="8" t="str">
        <f t="shared" ca="1" si="48"/>
        <v/>
      </c>
    </row>
    <row r="1478" spans="1:10" x14ac:dyDescent="0.3">
      <c r="A1478" s="5" t="str">
        <f>IF('Raw Data'!B1478 &gt; 0,'Raw Data'!B1478,"")</f>
        <v/>
      </c>
      <c r="B1478" s="5" t="str">
        <f>IF('Raw Data'!A1478 &gt; 0,IF(LEN('Raw Data'!A1478) &gt; 70,LEFT('Raw Data'!A1478,70)&amp; " …",'Raw Data'!A1478),"")</f>
        <v/>
      </c>
      <c r="C1478" s="5" t="str">
        <f>IF('Raw Data'!C1478 &gt; 0,'Raw Data'!C1478,"")</f>
        <v/>
      </c>
      <c r="D1478" s="5" t="str">
        <f>IF('Raw Data'!D1478&gt;0,LEFT('Raw Data'!D1478,1),"")</f>
        <v/>
      </c>
      <c r="E1478" s="5" t="str">
        <f>IF('Raw Data'!E1478&gt;0,'Raw Data'!E1478,"")</f>
        <v/>
      </c>
      <c r="F1478" s="6" t="str">
        <f t="shared" si="47"/>
        <v/>
      </c>
      <c r="G1478" s="7" t="str">
        <f>IF('Raw Data'!G1478&gt;0,'Raw Data'!G1478,"")</f>
        <v/>
      </c>
      <c r="H1478" s="8" t="str">
        <f ca="1">IF('Raw Data'!G1478&gt;0,IF('Raw Data'!G1478 &gt; TODAY(),0,ROUND(TODAY()-'Raw Data'!G1478,0)),"")</f>
        <v/>
      </c>
      <c r="I1478" s="8" t="str">
        <f ca="1">IF('Raw Data'!F1478&gt;0,IF('Raw Data'!F1478 &gt; TODAY(),0,ROUND(TODAY()-'Raw Data'!F1478,0)),"")</f>
        <v/>
      </c>
      <c r="J1478" s="8" t="str">
        <f t="shared" ca="1" si="48"/>
        <v/>
      </c>
    </row>
    <row r="1479" spans="1:10" x14ac:dyDescent="0.3">
      <c r="A1479" s="5" t="str">
        <f>IF('Raw Data'!B1479 &gt; 0,'Raw Data'!B1479,"")</f>
        <v/>
      </c>
      <c r="B1479" s="5" t="str">
        <f>IF('Raw Data'!A1479 &gt; 0,IF(LEN('Raw Data'!A1479) &gt; 70,LEFT('Raw Data'!A1479,70)&amp; " …",'Raw Data'!A1479),"")</f>
        <v/>
      </c>
      <c r="C1479" s="5" t="str">
        <f>IF('Raw Data'!C1479 &gt; 0,'Raw Data'!C1479,"")</f>
        <v/>
      </c>
      <c r="D1479" s="5" t="str">
        <f>IF('Raw Data'!D1479&gt;0,LEFT('Raw Data'!D1479,1),"")</f>
        <v/>
      </c>
      <c r="E1479" s="5" t="str">
        <f>IF('Raw Data'!E1479&gt;0,'Raw Data'!E1479,"")</f>
        <v/>
      </c>
      <c r="F1479" s="6" t="str">
        <f t="shared" si="47"/>
        <v/>
      </c>
      <c r="G1479" s="7" t="str">
        <f>IF('Raw Data'!G1479&gt;0,'Raw Data'!G1479,"")</f>
        <v/>
      </c>
      <c r="H1479" s="8" t="str">
        <f ca="1">IF('Raw Data'!G1479&gt;0,IF('Raw Data'!G1479 &gt; TODAY(),0,ROUND(TODAY()-'Raw Data'!G1479,0)),"")</f>
        <v/>
      </c>
      <c r="I1479" s="8" t="str">
        <f ca="1">IF('Raw Data'!F1479&gt;0,IF('Raw Data'!F1479 &gt; TODAY(),0,ROUND(TODAY()-'Raw Data'!F1479,0)),"")</f>
        <v/>
      </c>
      <c r="J1479" s="8" t="str">
        <f t="shared" ca="1" si="48"/>
        <v/>
      </c>
    </row>
    <row r="1480" spans="1:10" x14ac:dyDescent="0.3">
      <c r="A1480" s="5" t="str">
        <f>IF('Raw Data'!B1480 &gt; 0,'Raw Data'!B1480,"")</f>
        <v/>
      </c>
      <c r="B1480" s="5" t="str">
        <f>IF('Raw Data'!A1480 &gt; 0,IF(LEN('Raw Data'!A1480) &gt; 70,LEFT('Raw Data'!A1480,70)&amp; " …",'Raw Data'!A1480),"")</f>
        <v/>
      </c>
      <c r="C1480" s="5" t="str">
        <f>IF('Raw Data'!C1480 &gt; 0,'Raw Data'!C1480,"")</f>
        <v/>
      </c>
      <c r="D1480" s="5" t="str">
        <f>IF('Raw Data'!D1480&gt;0,LEFT('Raw Data'!D1480,1),"")</f>
        <v/>
      </c>
      <c r="E1480" s="5" t="str">
        <f>IF('Raw Data'!E1480&gt;0,'Raw Data'!E1480,"")</f>
        <v/>
      </c>
      <c r="F1480" s="6" t="str">
        <f t="shared" si="47"/>
        <v/>
      </c>
      <c r="G1480" s="7" t="str">
        <f>IF('Raw Data'!G1480&gt;0,'Raw Data'!G1480,"")</f>
        <v/>
      </c>
      <c r="H1480" s="8" t="str">
        <f ca="1">IF('Raw Data'!G1480&gt;0,IF('Raw Data'!G1480 &gt; TODAY(),0,ROUND(TODAY()-'Raw Data'!G1480,0)),"")</f>
        <v/>
      </c>
      <c r="I1480" s="8" t="str">
        <f ca="1">IF('Raw Data'!F1480&gt;0,IF('Raw Data'!F1480 &gt; TODAY(),0,ROUND(TODAY()-'Raw Data'!F1480,0)),"")</f>
        <v/>
      </c>
      <c r="J1480" s="8" t="str">
        <f t="shared" ca="1" si="48"/>
        <v/>
      </c>
    </row>
    <row r="1481" spans="1:10" x14ac:dyDescent="0.3">
      <c r="A1481" s="5" t="str">
        <f>IF('Raw Data'!B1481 &gt; 0,'Raw Data'!B1481,"")</f>
        <v/>
      </c>
      <c r="B1481" s="5" t="str">
        <f>IF('Raw Data'!A1481 &gt; 0,IF(LEN('Raw Data'!A1481) &gt; 70,LEFT('Raw Data'!A1481,70)&amp; " …",'Raw Data'!A1481),"")</f>
        <v/>
      </c>
      <c r="C1481" s="5" t="str">
        <f>IF('Raw Data'!C1481 &gt; 0,'Raw Data'!C1481,"")</f>
        <v/>
      </c>
      <c r="D1481" s="5" t="str">
        <f>IF('Raw Data'!D1481&gt;0,LEFT('Raw Data'!D1481,1),"")</f>
        <v/>
      </c>
      <c r="E1481" s="5" t="str">
        <f>IF('Raw Data'!E1481&gt;0,'Raw Data'!E1481,"")</f>
        <v/>
      </c>
      <c r="F1481" s="6" t="str">
        <f t="shared" si="47"/>
        <v/>
      </c>
      <c r="G1481" s="7" t="str">
        <f>IF('Raw Data'!G1481&gt;0,'Raw Data'!G1481,"")</f>
        <v/>
      </c>
      <c r="H1481" s="8" t="str">
        <f ca="1">IF('Raw Data'!G1481&gt;0,IF('Raw Data'!G1481 &gt; TODAY(),0,ROUND(TODAY()-'Raw Data'!G1481,0)),"")</f>
        <v/>
      </c>
      <c r="I1481" s="8" t="str">
        <f ca="1">IF('Raw Data'!F1481&gt;0,IF('Raw Data'!F1481 &gt; TODAY(),0,ROUND(TODAY()-'Raw Data'!F1481,0)),"")</f>
        <v/>
      </c>
      <c r="J1481" s="8" t="str">
        <f t="shared" ca="1" si="48"/>
        <v/>
      </c>
    </row>
    <row r="1482" spans="1:10" x14ac:dyDescent="0.3">
      <c r="A1482" s="5" t="str">
        <f>IF('Raw Data'!B1482 &gt; 0,'Raw Data'!B1482,"")</f>
        <v/>
      </c>
      <c r="B1482" s="5" t="str">
        <f>IF('Raw Data'!A1482 &gt; 0,IF(LEN('Raw Data'!A1482) &gt; 70,LEFT('Raw Data'!A1482,70)&amp; " …",'Raw Data'!A1482),"")</f>
        <v/>
      </c>
      <c r="C1482" s="5" t="str">
        <f>IF('Raw Data'!C1482 &gt; 0,'Raw Data'!C1482,"")</f>
        <v/>
      </c>
      <c r="D1482" s="5" t="str">
        <f>IF('Raw Data'!D1482&gt;0,LEFT('Raw Data'!D1482,1),"")</f>
        <v/>
      </c>
      <c r="E1482" s="5" t="str">
        <f>IF('Raw Data'!E1482&gt;0,'Raw Data'!E1482,"")</f>
        <v/>
      </c>
      <c r="F1482" s="6" t="str">
        <f t="shared" si="47"/>
        <v/>
      </c>
      <c r="G1482" s="7" t="str">
        <f>IF('Raw Data'!G1482&gt;0,'Raw Data'!G1482,"")</f>
        <v/>
      </c>
      <c r="H1482" s="8" t="str">
        <f ca="1">IF('Raw Data'!G1482&gt;0,IF('Raw Data'!G1482 &gt; TODAY(),0,ROUND(TODAY()-'Raw Data'!G1482,0)),"")</f>
        <v/>
      </c>
      <c r="I1482" s="8" t="str">
        <f ca="1">IF('Raw Data'!F1482&gt;0,IF('Raw Data'!F1482 &gt; TODAY(),0,ROUND(TODAY()-'Raw Data'!F1482,0)),"")</f>
        <v/>
      </c>
      <c r="J1482" s="8" t="str">
        <f t="shared" ca="1" si="48"/>
        <v/>
      </c>
    </row>
    <row r="1483" spans="1:10" x14ac:dyDescent="0.3">
      <c r="A1483" s="5" t="str">
        <f>IF('Raw Data'!B1483 &gt; 0,'Raw Data'!B1483,"")</f>
        <v/>
      </c>
      <c r="B1483" s="5" t="str">
        <f>IF('Raw Data'!A1483 &gt; 0,IF(LEN('Raw Data'!A1483) &gt; 70,LEFT('Raw Data'!A1483,70)&amp; " …",'Raw Data'!A1483),"")</f>
        <v/>
      </c>
      <c r="C1483" s="5" t="str">
        <f>IF('Raw Data'!C1483 &gt; 0,'Raw Data'!C1483,"")</f>
        <v/>
      </c>
      <c r="D1483" s="5" t="str">
        <f>IF('Raw Data'!D1483&gt;0,LEFT('Raw Data'!D1483,1),"")</f>
        <v/>
      </c>
      <c r="E1483" s="5" t="str">
        <f>IF('Raw Data'!E1483&gt;0,'Raw Data'!E1483,"")</f>
        <v/>
      </c>
      <c r="F1483" s="6" t="str">
        <f t="shared" si="47"/>
        <v/>
      </c>
      <c r="G1483" s="7" t="str">
        <f>IF('Raw Data'!G1483&gt;0,'Raw Data'!G1483,"")</f>
        <v/>
      </c>
      <c r="H1483" s="8" t="str">
        <f ca="1">IF('Raw Data'!G1483&gt;0,IF('Raw Data'!G1483 &gt; TODAY(),0,ROUND(TODAY()-'Raw Data'!G1483,0)),"")</f>
        <v/>
      </c>
      <c r="I1483" s="8" t="str">
        <f ca="1">IF('Raw Data'!F1483&gt;0,IF('Raw Data'!F1483 &gt; TODAY(),0,ROUND(TODAY()-'Raw Data'!F1483,0)),"")</f>
        <v/>
      </c>
      <c r="J1483" s="8" t="str">
        <f t="shared" ca="1" si="48"/>
        <v/>
      </c>
    </row>
    <row r="1484" spans="1:10" x14ac:dyDescent="0.3">
      <c r="A1484" s="5" t="str">
        <f>IF('Raw Data'!B1484 &gt; 0,'Raw Data'!B1484,"")</f>
        <v/>
      </c>
      <c r="B1484" s="5" t="str">
        <f>IF('Raw Data'!A1484 &gt; 0,IF(LEN('Raw Data'!A1484) &gt; 70,LEFT('Raw Data'!A1484,70)&amp; " …",'Raw Data'!A1484),"")</f>
        <v/>
      </c>
      <c r="C1484" s="5" t="str">
        <f>IF('Raw Data'!C1484 &gt; 0,'Raw Data'!C1484,"")</f>
        <v/>
      </c>
      <c r="D1484" s="5" t="str">
        <f>IF('Raw Data'!D1484&gt;0,LEFT('Raw Data'!D1484,1),"")</f>
        <v/>
      </c>
      <c r="E1484" s="5" t="str">
        <f>IF('Raw Data'!E1484&gt;0,'Raw Data'!E1484,"")</f>
        <v/>
      </c>
      <c r="F1484" s="6" t="str">
        <f t="shared" si="47"/>
        <v/>
      </c>
      <c r="G1484" s="7" t="str">
        <f>IF('Raw Data'!G1484&gt;0,'Raw Data'!G1484,"")</f>
        <v/>
      </c>
      <c r="H1484" s="8" t="str">
        <f ca="1">IF('Raw Data'!G1484&gt;0,IF('Raw Data'!G1484 &gt; TODAY(),0,ROUND(TODAY()-'Raw Data'!G1484,0)),"")</f>
        <v/>
      </c>
      <c r="I1484" s="8" t="str">
        <f ca="1">IF('Raw Data'!F1484&gt;0,IF('Raw Data'!F1484 &gt; TODAY(),0,ROUND(TODAY()-'Raw Data'!F1484,0)),"")</f>
        <v/>
      </c>
      <c r="J1484" s="8" t="str">
        <f t="shared" ca="1" si="48"/>
        <v/>
      </c>
    </row>
    <row r="1485" spans="1:10" x14ac:dyDescent="0.3">
      <c r="A1485" s="5" t="str">
        <f>IF('Raw Data'!B1485 &gt; 0,'Raw Data'!B1485,"")</f>
        <v/>
      </c>
      <c r="B1485" s="5" t="str">
        <f>IF('Raw Data'!A1485 &gt; 0,IF(LEN('Raw Data'!A1485) &gt; 70,LEFT('Raw Data'!A1485,70)&amp; " …",'Raw Data'!A1485),"")</f>
        <v/>
      </c>
      <c r="C1485" s="5" t="str">
        <f>IF('Raw Data'!C1485 &gt; 0,'Raw Data'!C1485,"")</f>
        <v/>
      </c>
      <c r="D1485" s="5" t="str">
        <f>IF('Raw Data'!D1485&gt;0,LEFT('Raw Data'!D1485,1),"")</f>
        <v/>
      </c>
      <c r="E1485" s="5" t="str">
        <f>IF('Raw Data'!E1485&gt;0,'Raw Data'!E1485,"")</f>
        <v/>
      </c>
      <c r="F1485" s="6" t="str">
        <f t="shared" si="47"/>
        <v/>
      </c>
      <c r="G1485" s="7" t="str">
        <f>IF('Raw Data'!G1485&gt;0,'Raw Data'!G1485,"")</f>
        <v/>
      </c>
      <c r="H1485" s="8" t="str">
        <f ca="1">IF('Raw Data'!G1485&gt;0,IF('Raw Data'!G1485 &gt; TODAY(),0,ROUND(TODAY()-'Raw Data'!G1485,0)),"")</f>
        <v/>
      </c>
      <c r="I1485" s="8" t="str">
        <f ca="1">IF('Raw Data'!F1485&gt;0,IF('Raw Data'!F1485 &gt; TODAY(),0,ROUND(TODAY()-'Raw Data'!F1485,0)),"")</f>
        <v/>
      </c>
      <c r="J1485" s="8" t="str">
        <f t="shared" ca="1" si="48"/>
        <v/>
      </c>
    </row>
    <row r="1486" spans="1:10" x14ac:dyDescent="0.3">
      <c r="A1486" s="5" t="str">
        <f>IF('Raw Data'!B1486 &gt; 0,'Raw Data'!B1486,"")</f>
        <v/>
      </c>
      <c r="B1486" s="5" t="str">
        <f>IF('Raw Data'!A1486 &gt; 0,IF(LEN('Raw Data'!A1486) &gt; 70,LEFT('Raw Data'!A1486,70)&amp; " …",'Raw Data'!A1486),"")</f>
        <v/>
      </c>
      <c r="C1486" s="5" t="str">
        <f>IF('Raw Data'!C1486 &gt; 0,'Raw Data'!C1486,"")</f>
        <v/>
      </c>
      <c r="D1486" s="5" t="str">
        <f>IF('Raw Data'!D1486&gt;0,LEFT('Raw Data'!D1486,1),"")</f>
        <v/>
      </c>
      <c r="E1486" s="5" t="str">
        <f>IF('Raw Data'!E1486&gt;0,'Raw Data'!E1486,"")</f>
        <v/>
      </c>
      <c r="F1486" s="6" t="str">
        <f t="shared" si="47"/>
        <v/>
      </c>
      <c r="G1486" s="7" t="str">
        <f>IF('Raw Data'!G1486&gt;0,'Raw Data'!G1486,"")</f>
        <v/>
      </c>
      <c r="H1486" s="8" t="str">
        <f ca="1">IF('Raw Data'!G1486&gt;0,IF('Raw Data'!G1486 &gt; TODAY(),0,ROUND(TODAY()-'Raw Data'!G1486,0)),"")</f>
        <v/>
      </c>
      <c r="I1486" s="8" t="str">
        <f ca="1">IF('Raw Data'!F1486&gt;0,IF('Raw Data'!F1486 &gt; TODAY(),0,ROUND(TODAY()-'Raw Data'!F1486,0)),"")</f>
        <v/>
      </c>
      <c r="J1486" s="8" t="str">
        <f t="shared" ca="1" si="48"/>
        <v/>
      </c>
    </row>
    <row r="1487" spans="1:10" x14ac:dyDescent="0.3">
      <c r="A1487" s="5" t="str">
        <f>IF('Raw Data'!B1487 &gt; 0,'Raw Data'!B1487,"")</f>
        <v/>
      </c>
      <c r="B1487" s="5" t="str">
        <f>IF('Raw Data'!A1487 &gt; 0,IF(LEN('Raw Data'!A1487) &gt; 70,LEFT('Raw Data'!A1487,70)&amp; " …",'Raw Data'!A1487),"")</f>
        <v/>
      </c>
      <c r="C1487" s="5" t="str">
        <f>IF('Raw Data'!C1487 &gt; 0,'Raw Data'!C1487,"")</f>
        <v/>
      </c>
      <c r="D1487" s="5" t="str">
        <f>IF('Raw Data'!D1487&gt;0,LEFT('Raw Data'!D1487,1),"")</f>
        <v/>
      </c>
      <c r="E1487" s="5" t="str">
        <f>IF('Raw Data'!E1487&gt;0,'Raw Data'!E1487,"")</f>
        <v/>
      </c>
      <c r="F1487" s="6" t="str">
        <f t="shared" si="47"/>
        <v/>
      </c>
      <c r="G1487" s="7" t="str">
        <f>IF('Raw Data'!G1487&gt;0,'Raw Data'!G1487,"")</f>
        <v/>
      </c>
      <c r="H1487" s="8" t="str">
        <f ca="1">IF('Raw Data'!G1487&gt;0,IF('Raw Data'!G1487 &gt; TODAY(),0,ROUND(TODAY()-'Raw Data'!G1487,0)),"")</f>
        <v/>
      </c>
      <c r="I1487" s="8" t="str">
        <f ca="1">IF('Raw Data'!F1487&gt;0,IF('Raw Data'!F1487 &gt; TODAY(),0,ROUND(TODAY()-'Raw Data'!F1487,0)),"")</f>
        <v/>
      </c>
      <c r="J1487" s="8" t="str">
        <f t="shared" ca="1" si="48"/>
        <v/>
      </c>
    </row>
    <row r="1488" spans="1:10" x14ac:dyDescent="0.3">
      <c r="A1488" s="5" t="str">
        <f>IF('Raw Data'!B1488 &gt; 0,'Raw Data'!B1488,"")</f>
        <v/>
      </c>
      <c r="B1488" s="5" t="str">
        <f>IF('Raw Data'!A1488 &gt; 0,IF(LEN('Raw Data'!A1488) &gt; 70,LEFT('Raw Data'!A1488,70)&amp; " …",'Raw Data'!A1488),"")</f>
        <v/>
      </c>
      <c r="C1488" s="5" t="str">
        <f>IF('Raw Data'!C1488 &gt; 0,'Raw Data'!C1488,"")</f>
        <v/>
      </c>
      <c r="D1488" s="5" t="str">
        <f>IF('Raw Data'!D1488&gt;0,LEFT('Raw Data'!D1488,1),"")</f>
        <v/>
      </c>
      <c r="E1488" s="5" t="str">
        <f>IF('Raw Data'!E1488&gt;0,'Raw Data'!E1488,"")</f>
        <v/>
      </c>
      <c r="F1488" s="6" t="str">
        <f t="shared" si="47"/>
        <v/>
      </c>
      <c r="G1488" s="7" t="str">
        <f>IF('Raw Data'!G1488&gt;0,'Raw Data'!G1488,"")</f>
        <v/>
      </c>
      <c r="H1488" s="8" t="str">
        <f ca="1">IF('Raw Data'!G1488&gt;0,IF('Raw Data'!G1488 &gt; TODAY(),0,ROUND(TODAY()-'Raw Data'!G1488,0)),"")</f>
        <v/>
      </c>
      <c r="I1488" s="8" t="str">
        <f ca="1">IF('Raw Data'!F1488&gt;0,IF('Raw Data'!F1488 &gt; TODAY(),0,ROUND(TODAY()-'Raw Data'!F1488,0)),"")</f>
        <v/>
      </c>
      <c r="J1488" s="8" t="str">
        <f t="shared" ca="1" si="48"/>
        <v/>
      </c>
    </row>
    <row r="1489" spans="1:10" x14ac:dyDescent="0.3">
      <c r="A1489" s="5" t="str">
        <f>IF('Raw Data'!B1489 &gt; 0,'Raw Data'!B1489,"")</f>
        <v/>
      </c>
      <c r="B1489" s="5" t="str">
        <f>IF('Raw Data'!A1489 &gt; 0,IF(LEN('Raw Data'!A1489) &gt; 70,LEFT('Raw Data'!A1489,70)&amp; " …",'Raw Data'!A1489),"")</f>
        <v/>
      </c>
      <c r="C1489" s="5" t="str">
        <f>IF('Raw Data'!C1489 &gt; 0,'Raw Data'!C1489,"")</f>
        <v/>
      </c>
      <c r="D1489" s="5" t="str">
        <f>IF('Raw Data'!D1489&gt;0,LEFT('Raw Data'!D1489,1),"")</f>
        <v/>
      </c>
      <c r="E1489" s="5" t="str">
        <f>IF('Raw Data'!E1489&gt;0,'Raw Data'!E1489,"")</f>
        <v/>
      </c>
      <c r="F1489" s="6" t="str">
        <f t="shared" si="47"/>
        <v/>
      </c>
      <c r="G1489" s="7" t="str">
        <f>IF('Raw Data'!G1489&gt;0,'Raw Data'!G1489,"")</f>
        <v/>
      </c>
      <c r="H1489" s="8" t="str">
        <f ca="1">IF('Raw Data'!G1489&gt;0,IF('Raw Data'!G1489 &gt; TODAY(),0,ROUND(TODAY()-'Raw Data'!G1489,0)),"")</f>
        <v/>
      </c>
      <c r="I1489" s="8" t="str">
        <f ca="1">IF('Raw Data'!F1489&gt;0,IF('Raw Data'!F1489 &gt; TODAY(),0,ROUND(TODAY()-'Raw Data'!F1489,0)),"")</f>
        <v/>
      </c>
      <c r="J1489" s="8" t="str">
        <f t="shared" ca="1" si="48"/>
        <v/>
      </c>
    </row>
    <row r="1490" spans="1:10" x14ac:dyDescent="0.3">
      <c r="A1490" s="5" t="str">
        <f>IF('Raw Data'!B1490 &gt; 0,'Raw Data'!B1490,"")</f>
        <v/>
      </c>
      <c r="B1490" s="5" t="str">
        <f>IF('Raw Data'!A1490 &gt; 0,IF(LEN('Raw Data'!A1490) &gt; 70,LEFT('Raw Data'!A1490,70)&amp; " …",'Raw Data'!A1490),"")</f>
        <v/>
      </c>
      <c r="C1490" s="5" t="str">
        <f>IF('Raw Data'!C1490 &gt; 0,'Raw Data'!C1490,"")</f>
        <v/>
      </c>
      <c r="D1490" s="5" t="str">
        <f>IF('Raw Data'!D1490&gt;0,LEFT('Raw Data'!D1490,1),"")</f>
        <v/>
      </c>
      <c r="E1490" s="5" t="str">
        <f>IF('Raw Data'!E1490&gt;0,'Raw Data'!E1490,"")</f>
        <v/>
      </c>
      <c r="F1490" s="6" t="str">
        <f t="shared" si="47"/>
        <v/>
      </c>
      <c r="G1490" s="7" t="str">
        <f>IF('Raw Data'!G1490&gt;0,'Raw Data'!G1490,"")</f>
        <v/>
      </c>
      <c r="H1490" s="8" t="str">
        <f ca="1">IF('Raw Data'!G1490&gt;0,IF('Raw Data'!G1490 &gt; TODAY(),0,ROUND(TODAY()-'Raw Data'!G1490,0)),"")</f>
        <v/>
      </c>
      <c r="I1490" s="8" t="str">
        <f ca="1">IF('Raw Data'!F1490&gt;0,IF('Raw Data'!F1490 &gt; TODAY(),0,ROUND(TODAY()-'Raw Data'!F1490,0)),"")</f>
        <v/>
      </c>
      <c r="J1490" s="8" t="str">
        <f t="shared" ca="1" si="48"/>
        <v/>
      </c>
    </row>
    <row r="1491" spans="1:10" x14ac:dyDescent="0.3">
      <c r="A1491" s="5" t="str">
        <f>IF('Raw Data'!B1491 &gt; 0,'Raw Data'!B1491,"")</f>
        <v/>
      </c>
      <c r="B1491" s="5" t="str">
        <f>IF('Raw Data'!A1491 &gt; 0,IF(LEN('Raw Data'!A1491) &gt; 70,LEFT('Raw Data'!A1491,70)&amp; " …",'Raw Data'!A1491),"")</f>
        <v/>
      </c>
      <c r="C1491" s="5" t="str">
        <f>IF('Raw Data'!C1491 &gt; 0,'Raw Data'!C1491,"")</f>
        <v/>
      </c>
      <c r="D1491" s="5" t="str">
        <f>IF('Raw Data'!D1491&gt;0,LEFT('Raw Data'!D1491,1),"")</f>
        <v/>
      </c>
      <c r="E1491" s="5" t="str">
        <f>IF('Raw Data'!E1491&gt;0,'Raw Data'!E1491,"")</f>
        <v/>
      </c>
      <c r="F1491" s="6" t="str">
        <f t="shared" si="47"/>
        <v/>
      </c>
      <c r="G1491" s="7" t="str">
        <f>IF('Raw Data'!G1491&gt;0,'Raw Data'!G1491,"")</f>
        <v/>
      </c>
      <c r="H1491" s="8" t="str">
        <f ca="1">IF('Raw Data'!G1491&gt;0,IF('Raw Data'!G1491 &gt; TODAY(),0,ROUND(TODAY()-'Raw Data'!G1491,0)),"")</f>
        <v/>
      </c>
      <c r="I1491" s="8" t="str">
        <f ca="1">IF('Raw Data'!F1491&gt;0,IF('Raw Data'!F1491 &gt; TODAY(),0,ROUND(TODAY()-'Raw Data'!F1491,0)),"")</f>
        <v/>
      </c>
      <c r="J1491" s="8" t="str">
        <f t="shared" ca="1" si="48"/>
        <v/>
      </c>
    </row>
    <row r="1492" spans="1:10" x14ac:dyDescent="0.3">
      <c r="A1492" s="5" t="str">
        <f>IF('Raw Data'!B1492 &gt; 0,'Raw Data'!B1492,"")</f>
        <v/>
      </c>
      <c r="B1492" s="5" t="str">
        <f>IF('Raw Data'!A1492 &gt; 0,IF(LEN('Raw Data'!A1492) &gt; 70,LEFT('Raw Data'!A1492,70)&amp; " …",'Raw Data'!A1492),"")</f>
        <v/>
      </c>
      <c r="C1492" s="5" t="str">
        <f>IF('Raw Data'!C1492 &gt; 0,'Raw Data'!C1492,"")</f>
        <v/>
      </c>
      <c r="D1492" s="5" t="str">
        <f>IF('Raw Data'!D1492&gt;0,LEFT('Raw Data'!D1492,1),"")</f>
        <v/>
      </c>
      <c r="E1492" s="5" t="str">
        <f>IF('Raw Data'!E1492&gt;0,'Raw Data'!E1492,"")</f>
        <v/>
      </c>
      <c r="F1492" s="6" t="str">
        <f t="shared" si="47"/>
        <v/>
      </c>
      <c r="G1492" s="7" t="str">
        <f>IF('Raw Data'!G1492&gt;0,'Raw Data'!G1492,"")</f>
        <v/>
      </c>
      <c r="H1492" s="8" t="str">
        <f ca="1">IF('Raw Data'!G1492&gt;0,IF('Raw Data'!G1492 &gt; TODAY(),0,ROUND(TODAY()-'Raw Data'!G1492,0)),"")</f>
        <v/>
      </c>
      <c r="I1492" s="8" t="str">
        <f ca="1">IF('Raw Data'!F1492&gt;0,IF('Raw Data'!F1492 &gt; TODAY(),0,ROUND(TODAY()-'Raw Data'!F1492,0)),"")</f>
        <v/>
      </c>
      <c r="J1492" s="8" t="str">
        <f t="shared" ca="1" si="48"/>
        <v/>
      </c>
    </row>
    <row r="1493" spans="1:10" x14ac:dyDescent="0.3">
      <c r="A1493" s="5" t="str">
        <f>IF('Raw Data'!B1493 &gt; 0,'Raw Data'!B1493,"")</f>
        <v/>
      </c>
      <c r="B1493" s="5" t="str">
        <f>IF('Raw Data'!A1493 &gt; 0,IF(LEN('Raw Data'!A1493) &gt; 70,LEFT('Raw Data'!A1493,70)&amp; " …",'Raw Data'!A1493),"")</f>
        <v/>
      </c>
      <c r="C1493" s="5" t="str">
        <f>IF('Raw Data'!C1493 &gt; 0,'Raw Data'!C1493,"")</f>
        <v/>
      </c>
      <c r="D1493" s="5" t="str">
        <f>IF('Raw Data'!D1493&gt;0,LEFT('Raw Data'!D1493,1),"")</f>
        <v/>
      </c>
      <c r="E1493" s="5" t="str">
        <f>IF('Raw Data'!E1493&gt;0,'Raw Data'!E1493,"")</f>
        <v/>
      </c>
      <c r="F1493" s="6" t="str">
        <f t="shared" si="47"/>
        <v/>
      </c>
      <c r="G1493" s="7" t="str">
        <f>IF('Raw Data'!G1493&gt;0,'Raw Data'!G1493,"")</f>
        <v/>
      </c>
      <c r="H1493" s="8" t="str">
        <f ca="1">IF('Raw Data'!G1493&gt;0,IF('Raw Data'!G1493 &gt; TODAY(),0,ROUND(TODAY()-'Raw Data'!G1493,0)),"")</f>
        <v/>
      </c>
      <c r="I1493" s="8" t="str">
        <f ca="1">IF('Raw Data'!F1493&gt;0,IF('Raw Data'!F1493 &gt; TODAY(),0,ROUND(TODAY()-'Raw Data'!F1493,0)),"")</f>
        <v/>
      </c>
      <c r="J1493" s="8" t="str">
        <f t="shared" ca="1" si="48"/>
        <v/>
      </c>
    </row>
    <row r="1494" spans="1:10" x14ac:dyDescent="0.3">
      <c r="A1494" s="5" t="str">
        <f>IF('Raw Data'!B1494 &gt; 0,'Raw Data'!B1494,"")</f>
        <v/>
      </c>
      <c r="B1494" s="5" t="str">
        <f>IF('Raw Data'!A1494 &gt; 0,IF(LEN('Raw Data'!A1494) &gt; 70,LEFT('Raw Data'!A1494,70)&amp; " …",'Raw Data'!A1494),"")</f>
        <v/>
      </c>
      <c r="C1494" s="5" t="str">
        <f>IF('Raw Data'!C1494 &gt; 0,'Raw Data'!C1494,"")</f>
        <v/>
      </c>
      <c r="D1494" s="5" t="str">
        <f>IF('Raw Data'!D1494&gt;0,LEFT('Raw Data'!D1494,1),"")</f>
        <v/>
      </c>
      <c r="E1494" s="5" t="str">
        <f>IF('Raw Data'!E1494&gt;0,'Raw Data'!E1494,"")</f>
        <v/>
      </c>
      <c r="F1494" s="6" t="str">
        <f t="shared" si="47"/>
        <v/>
      </c>
      <c r="G1494" s="7" t="str">
        <f>IF('Raw Data'!G1494&gt;0,'Raw Data'!G1494,"")</f>
        <v/>
      </c>
      <c r="H1494" s="8" t="str">
        <f ca="1">IF('Raw Data'!G1494&gt;0,IF('Raw Data'!G1494 &gt; TODAY(),0,ROUND(TODAY()-'Raw Data'!G1494,0)),"")</f>
        <v/>
      </c>
      <c r="I1494" s="8" t="str">
        <f ca="1">IF('Raw Data'!F1494&gt;0,IF('Raw Data'!F1494 &gt; TODAY(),0,ROUND(TODAY()-'Raw Data'!F1494,0)),"")</f>
        <v/>
      </c>
      <c r="J1494" s="8" t="str">
        <f t="shared" ca="1" si="48"/>
        <v/>
      </c>
    </row>
    <row r="1495" spans="1:10" x14ac:dyDescent="0.3">
      <c r="A1495" s="5" t="str">
        <f>IF('Raw Data'!B1495 &gt; 0,'Raw Data'!B1495,"")</f>
        <v/>
      </c>
      <c r="B1495" s="5" t="str">
        <f>IF('Raw Data'!A1495 &gt; 0,IF(LEN('Raw Data'!A1495) &gt; 70,LEFT('Raw Data'!A1495,70)&amp; " …",'Raw Data'!A1495),"")</f>
        <v/>
      </c>
      <c r="C1495" s="5" t="str">
        <f>IF('Raw Data'!C1495 &gt; 0,'Raw Data'!C1495,"")</f>
        <v/>
      </c>
      <c r="D1495" s="5" t="str">
        <f>IF('Raw Data'!D1495&gt;0,LEFT('Raw Data'!D1495,1),"")</f>
        <v/>
      </c>
      <c r="E1495" s="5" t="str">
        <f>IF('Raw Data'!E1495&gt;0,'Raw Data'!E1495,"")</f>
        <v/>
      </c>
      <c r="F1495" s="6" t="str">
        <f t="shared" si="47"/>
        <v/>
      </c>
      <c r="G1495" s="7" t="str">
        <f>IF('Raw Data'!G1495&gt;0,'Raw Data'!G1495,"")</f>
        <v/>
      </c>
      <c r="H1495" s="8" t="str">
        <f ca="1">IF('Raw Data'!G1495&gt;0,IF('Raw Data'!G1495 &gt; TODAY(),0,ROUND(TODAY()-'Raw Data'!G1495,0)),"")</f>
        <v/>
      </c>
      <c r="I1495" s="8" t="str">
        <f ca="1">IF('Raw Data'!F1495&gt;0,IF('Raw Data'!F1495 &gt; TODAY(),0,ROUND(TODAY()-'Raw Data'!F1495,0)),"")</f>
        <v/>
      </c>
      <c r="J1495" s="8" t="str">
        <f t="shared" ca="1" si="48"/>
        <v/>
      </c>
    </row>
    <row r="1496" spans="1:10" x14ac:dyDescent="0.3">
      <c r="A1496" s="5" t="str">
        <f>IF('Raw Data'!B1496 &gt; 0,'Raw Data'!B1496,"")</f>
        <v/>
      </c>
      <c r="B1496" s="5" t="str">
        <f>IF('Raw Data'!A1496 &gt; 0,IF(LEN('Raw Data'!A1496) &gt; 70,LEFT('Raw Data'!A1496,70)&amp; " …",'Raw Data'!A1496),"")</f>
        <v/>
      </c>
      <c r="C1496" s="5" t="str">
        <f>IF('Raw Data'!C1496 &gt; 0,'Raw Data'!C1496,"")</f>
        <v/>
      </c>
      <c r="D1496" s="5" t="str">
        <f>IF('Raw Data'!D1496&gt;0,LEFT('Raw Data'!D1496,1),"")</f>
        <v/>
      </c>
      <c r="E1496" s="5" t="str">
        <f>IF('Raw Data'!E1496&gt;0,'Raw Data'!E1496,"")</f>
        <v/>
      </c>
      <c r="F1496" s="6" t="str">
        <f t="shared" si="47"/>
        <v/>
      </c>
      <c r="G1496" s="7" t="str">
        <f>IF('Raw Data'!G1496&gt;0,'Raw Data'!G1496,"")</f>
        <v/>
      </c>
      <c r="H1496" s="8" t="str">
        <f ca="1">IF('Raw Data'!G1496&gt;0,IF('Raw Data'!G1496 &gt; TODAY(),0,ROUND(TODAY()-'Raw Data'!G1496,0)),"")</f>
        <v/>
      </c>
      <c r="I1496" s="8" t="str">
        <f ca="1">IF('Raw Data'!F1496&gt;0,IF('Raw Data'!F1496 &gt; TODAY(),0,ROUND(TODAY()-'Raw Data'!F1496,0)),"")</f>
        <v/>
      </c>
      <c r="J1496" s="8" t="str">
        <f t="shared" ca="1" si="48"/>
        <v/>
      </c>
    </row>
    <row r="1497" spans="1:10" x14ac:dyDescent="0.3">
      <c r="A1497" s="5" t="str">
        <f>IF('Raw Data'!B1497 &gt; 0,'Raw Data'!B1497,"")</f>
        <v/>
      </c>
      <c r="B1497" s="5" t="str">
        <f>IF('Raw Data'!A1497 &gt; 0,IF(LEN('Raw Data'!A1497) &gt; 70,LEFT('Raw Data'!A1497,70)&amp; " …",'Raw Data'!A1497),"")</f>
        <v/>
      </c>
      <c r="C1497" s="5" t="str">
        <f>IF('Raw Data'!C1497 &gt; 0,'Raw Data'!C1497,"")</f>
        <v/>
      </c>
      <c r="D1497" s="5" t="str">
        <f>IF('Raw Data'!D1497&gt;0,LEFT('Raw Data'!D1497,1),"")</f>
        <v/>
      </c>
      <c r="E1497" s="5" t="str">
        <f>IF('Raw Data'!E1497&gt;0,'Raw Data'!E1497,"")</f>
        <v/>
      </c>
      <c r="F1497" s="6" t="str">
        <f t="shared" si="47"/>
        <v/>
      </c>
      <c r="G1497" s="7" t="str">
        <f>IF('Raw Data'!G1497&gt;0,'Raw Data'!G1497,"")</f>
        <v/>
      </c>
      <c r="H1497" s="8" t="str">
        <f ca="1">IF('Raw Data'!G1497&gt;0,IF('Raw Data'!G1497 &gt; TODAY(),0,ROUND(TODAY()-'Raw Data'!G1497,0)),"")</f>
        <v/>
      </c>
      <c r="I1497" s="8" t="str">
        <f ca="1">IF('Raw Data'!F1497&gt;0,IF('Raw Data'!F1497 &gt; TODAY(),0,ROUND(TODAY()-'Raw Data'!F1497,0)),"")</f>
        <v/>
      </c>
      <c r="J1497" s="8" t="str">
        <f t="shared" ca="1" si="48"/>
        <v/>
      </c>
    </row>
    <row r="1498" spans="1:10" x14ac:dyDescent="0.3">
      <c r="A1498" s="5" t="str">
        <f>IF('Raw Data'!B1498 &gt; 0,'Raw Data'!B1498,"")</f>
        <v/>
      </c>
      <c r="B1498" s="5" t="str">
        <f>IF('Raw Data'!A1498 &gt; 0,IF(LEN('Raw Data'!A1498) &gt; 70,LEFT('Raw Data'!A1498,70)&amp; " …",'Raw Data'!A1498),"")</f>
        <v/>
      </c>
      <c r="C1498" s="5" t="str">
        <f>IF('Raw Data'!C1498 &gt; 0,'Raw Data'!C1498,"")</f>
        <v/>
      </c>
      <c r="D1498" s="5" t="str">
        <f>IF('Raw Data'!D1498&gt;0,LEFT('Raw Data'!D1498,1),"")</f>
        <v/>
      </c>
      <c r="E1498" s="5" t="str">
        <f>IF('Raw Data'!E1498&gt;0,'Raw Data'!E1498,"")</f>
        <v/>
      </c>
      <c r="F1498" s="6" t="str">
        <f t="shared" si="47"/>
        <v/>
      </c>
      <c r="G1498" s="7" t="str">
        <f>IF('Raw Data'!G1498&gt;0,'Raw Data'!G1498,"")</f>
        <v/>
      </c>
      <c r="H1498" s="8" t="str">
        <f ca="1">IF('Raw Data'!G1498&gt;0,IF('Raw Data'!G1498 &gt; TODAY(),0,ROUND(TODAY()-'Raw Data'!G1498,0)),"")</f>
        <v/>
      </c>
      <c r="I1498" s="8" t="str">
        <f ca="1">IF('Raw Data'!F1498&gt;0,IF('Raw Data'!F1498 &gt; TODAY(),0,ROUND(TODAY()-'Raw Data'!F1498,0)),"")</f>
        <v/>
      </c>
      <c r="J1498" s="8" t="str">
        <f t="shared" ca="1" si="48"/>
        <v/>
      </c>
    </row>
    <row r="1499" spans="1:10" x14ac:dyDescent="0.3">
      <c r="A1499" s="5" t="str">
        <f>IF('Raw Data'!B1499 &gt; 0,'Raw Data'!B1499,"")</f>
        <v/>
      </c>
      <c r="B1499" s="5" t="str">
        <f>IF('Raw Data'!A1499 &gt; 0,IF(LEN('Raw Data'!A1499) &gt; 70,LEFT('Raw Data'!A1499,70)&amp; " …",'Raw Data'!A1499),"")</f>
        <v/>
      </c>
      <c r="C1499" s="5" t="str">
        <f>IF('Raw Data'!C1499 &gt; 0,'Raw Data'!C1499,"")</f>
        <v/>
      </c>
      <c r="D1499" s="5" t="str">
        <f>IF('Raw Data'!D1499&gt;0,LEFT('Raw Data'!D1499,1),"")</f>
        <v/>
      </c>
      <c r="E1499" s="5" t="str">
        <f>IF('Raw Data'!E1499&gt;0,'Raw Data'!E1499,"")</f>
        <v/>
      </c>
      <c r="F1499" s="6" t="str">
        <f t="shared" si="47"/>
        <v/>
      </c>
      <c r="G1499" s="7" t="str">
        <f>IF('Raw Data'!G1499&gt;0,'Raw Data'!G1499,"")</f>
        <v/>
      </c>
      <c r="H1499" s="8" t="str">
        <f ca="1">IF('Raw Data'!G1499&gt;0,IF('Raw Data'!G1499 &gt; TODAY(),0,ROUND(TODAY()-'Raw Data'!G1499,0)),"")</f>
        <v/>
      </c>
      <c r="I1499" s="8" t="str">
        <f ca="1">IF('Raw Data'!F1499&gt;0,IF('Raw Data'!F1499 &gt; TODAY(),0,ROUND(TODAY()-'Raw Data'!F1499,0)),"")</f>
        <v/>
      </c>
      <c r="J1499" s="8" t="str">
        <f t="shared" ca="1" si="48"/>
        <v/>
      </c>
    </row>
    <row r="1500" spans="1:10" x14ac:dyDescent="0.3">
      <c r="A1500" s="5" t="str">
        <f>IF('Raw Data'!B1500 &gt; 0,'Raw Data'!B1500,"")</f>
        <v/>
      </c>
      <c r="B1500" s="5" t="str">
        <f>IF('Raw Data'!A1500 &gt; 0,IF(LEN('Raw Data'!A1500) &gt; 70,LEFT('Raw Data'!A1500,70)&amp; " …",'Raw Data'!A1500),"")</f>
        <v/>
      </c>
      <c r="C1500" s="5" t="str">
        <f>IF('Raw Data'!C1500 &gt; 0,'Raw Data'!C1500,"")</f>
        <v/>
      </c>
      <c r="D1500" s="5" t="str">
        <f>IF('Raw Data'!D1500&gt;0,LEFT('Raw Data'!D1500,1),"")</f>
        <v/>
      </c>
      <c r="E1500" s="5" t="str">
        <f>IF('Raw Data'!E1500&gt;0,'Raw Data'!E1500,"")</f>
        <v/>
      </c>
      <c r="F1500" s="6" t="str">
        <f t="shared" si="47"/>
        <v/>
      </c>
      <c r="G1500" s="7" t="str">
        <f>IF('Raw Data'!G1500&gt;0,'Raw Data'!G1500,"")</f>
        <v/>
      </c>
      <c r="H1500" s="8" t="str">
        <f ca="1">IF('Raw Data'!G1500&gt;0,IF('Raw Data'!G1500 &gt; TODAY(),0,ROUND(TODAY()-'Raw Data'!G1500,0)),"")</f>
        <v/>
      </c>
      <c r="I1500" s="8" t="str">
        <f ca="1">IF('Raw Data'!F1500&gt;0,IF('Raw Data'!F1500 &gt; TODAY(),0,ROUND(TODAY()-'Raw Data'!F1500,0)),"")</f>
        <v/>
      </c>
      <c r="J1500" s="8" t="str">
        <f t="shared" ca="1" si="48"/>
        <v/>
      </c>
    </row>
    <row r="1501" spans="1:10" x14ac:dyDescent="0.3">
      <c r="A1501" s="5" t="str">
        <f>IF('Raw Data'!B1501 &gt; 0,'Raw Data'!B1501,"")</f>
        <v/>
      </c>
      <c r="B1501" s="5" t="str">
        <f>IF('Raw Data'!A1501 &gt; 0,IF(LEN('Raw Data'!A1501) &gt; 70,LEFT('Raw Data'!A1501,70)&amp; " …",'Raw Data'!A1501),"")</f>
        <v/>
      </c>
      <c r="C1501" s="5" t="str">
        <f>IF('Raw Data'!C1501 &gt; 0,'Raw Data'!C1501,"")</f>
        <v/>
      </c>
      <c r="D1501" s="5" t="str">
        <f>IF('Raw Data'!D1501&gt;0,LEFT('Raw Data'!D1501,1),"")</f>
        <v/>
      </c>
      <c r="E1501" s="5" t="str">
        <f>IF('Raw Data'!E1501&gt;0,'Raw Data'!E1501,"")</f>
        <v/>
      </c>
      <c r="F1501" s="6" t="str">
        <f t="shared" si="47"/>
        <v/>
      </c>
      <c r="G1501" s="7" t="str">
        <f>IF('Raw Data'!G1501&gt;0,'Raw Data'!G1501,"")</f>
        <v/>
      </c>
      <c r="H1501" s="8" t="str">
        <f ca="1">IF('Raw Data'!G1501&gt;0,IF('Raw Data'!G1501 &gt; TODAY(),0,ROUND(TODAY()-'Raw Data'!G1501,0)),"")</f>
        <v/>
      </c>
      <c r="I1501" s="8" t="str">
        <f ca="1">IF('Raw Data'!F1501&gt;0,IF('Raw Data'!F1501 &gt; TODAY(),0,ROUND(TODAY()-'Raw Data'!F1501,0)),"")</f>
        <v/>
      </c>
      <c r="J1501" s="8" t="str">
        <f t="shared" ca="1" si="48"/>
        <v/>
      </c>
    </row>
    <row r="1502" spans="1:10" x14ac:dyDescent="0.3">
      <c r="A1502" s="5" t="str">
        <f>IF('Raw Data'!B1502 &gt; 0,'Raw Data'!B1502,"")</f>
        <v/>
      </c>
      <c r="B1502" s="5" t="str">
        <f>IF('Raw Data'!A1502 &gt; 0,IF(LEN('Raw Data'!A1502) &gt; 70,LEFT('Raw Data'!A1502,70)&amp; " …",'Raw Data'!A1502),"")</f>
        <v/>
      </c>
      <c r="C1502" s="5" t="str">
        <f>IF('Raw Data'!C1502 &gt; 0,'Raw Data'!C1502,"")</f>
        <v/>
      </c>
      <c r="D1502" s="5" t="str">
        <f>IF('Raw Data'!D1502&gt;0,LEFT('Raw Data'!D1502,1),"")</f>
        <v/>
      </c>
      <c r="E1502" s="5" t="str">
        <f>IF('Raw Data'!E1502&gt;0,'Raw Data'!E1502,"")</f>
        <v/>
      </c>
      <c r="F1502" s="6" t="str">
        <f t="shared" si="47"/>
        <v/>
      </c>
      <c r="G1502" s="7" t="str">
        <f>IF('Raw Data'!G1502&gt;0,'Raw Data'!G1502,"")</f>
        <v/>
      </c>
      <c r="H1502" s="8" t="str">
        <f ca="1">IF('Raw Data'!G1502&gt;0,IF('Raw Data'!G1502 &gt; TODAY(),0,ROUND(TODAY()-'Raw Data'!G1502,0)),"")</f>
        <v/>
      </c>
      <c r="I1502" s="8" t="str">
        <f ca="1">IF('Raw Data'!F1502&gt;0,IF('Raw Data'!F1502 &gt; TODAY(),0,ROUND(TODAY()-'Raw Data'!F1502,0)),"")</f>
        <v/>
      </c>
      <c r="J1502" s="8" t="str">
        <f t="shared" ca="1" si="48"/>
        <v/>
      </c>
    </row>
    <row r="1503" spans="1:10" x14ac:dyDescent="0.3">
      <c r="A1503" s="5" t="str">
        <f>IF('Raw Data'!B1503 &gt; 0,'Raw Data'!B1503,"")</f>
        <v/>
      </c>
      <c r="B1503" s="5" t="str">
        <f>IF('Raw Data'!A1503 &gt; 0,IF(LEN('Raw Data'!A1503) &gt; 70,LEFT('Raw Data'!A1503,70)&amp; " …",'Raw Data'!A1503),"")</f>
        <v/>
      </c>
      <c r="C1503" s="5" t="str">
        <f>IF('Raw Data'!C1503 &gt; 0,'Raw Data'!C1503,"")</f>
        <v/>
      </c>
      <c r="D1503" s="5" t="str">
        <f>IF('Raw Data'!D1503&gt;0,LEFT('Raw Data'!D1503,1),"")</f>
        <v/>
      </c>
      <c r="E1503" s="5" t="str">
        <f>IF('Raw Data'!E1503&gt;0,'Raw Data'!E1503,"")</f>
        <v/>
      </c>
      <c r="F1503" s="6" t="str">
        <f t="shared" si="47"/>
        <v/>
      </c>
      <c r="G1503" s="7" t="str">
        <f>IF('Raw Data'!G1503&gt;0,'Raw Data'!G1503,"")</f>
        <v/>
      </c>
      <c r="H1503" s="8" t="str">
        <f ca="1">IF('Raw Data'!G1503&gt;0,IF('Raw Data'!G1503 &gt; TODAY(),0,ROUND(TODAY()-'Raw Data'!G1503,0)),"")</f>
        <v/>
      </c>
      <c r="I1503" s="8" t="str">
        <f ca="1">IF('Raw Data'!F1503&gt;0,IF('Raw Data'!F1503 &gt; TODAY(),0,ROUND(TODAY()-'Raw Data'!F1503,0)),"")</f>
        <v/>
      </c>
      <c r="J1503" s="8" t="str">
        <f t="shared" ca="1" si="48"/>
        <v/>
      </c>
    </row>
    <row r="1504" spans="1:10" x14ac:dyDescent="0.3">
      <c r="A1504" s="5" t="str">
        <f>IF('Raw Data'!B1504 &gt; 0,'Raw Data'!B1504,"")</f>
        <v/>
      </c>
      <c r="B1504" s="5" t="str">
        <f>IF('Raw Data'!A1504 &gt; 0,IF(LEN('Raw Data'!A1504) &gt; 70,LEFT('Raw Data'!A1504,70)&amp; " …",'Raw Data'!A1504),"")</f>
        <v/>
      </c>
      <c r="C1504" s="5" t="str">
        <f>IF('Raw Data'!C1504 &gt; 0,'Raw Data'!C1504,"")</f>
        <v/>
      </c>
      <c r="D1504" s="5" t="str">
        <f>IF('Raw Data'!D1504&gt;0,LEFT('Raw Data'!D1504,1),"")</f>
        <v/>
      </c>
      <c r="E1504" s="5" t="str">
        <f>IF('Raw Data'!E1504&gt;0,'Raw Data'!E1504,"")</f>
        <v/>
      </c>
      <c r="F1504" s="6" t="str">
        <f t="shared" si="47"/>
        <v/>
      </c>
      <c r="G1504" s="7" t="str">
        <f>IF('Raw Data'!G1504&gt;0,'Raw Data'!G1504,"")</f>
        <v/>
      </c>
      <c r="H1504" s="8" t="str">
        <f ca="1">IF('Raw Data'!G1504&gt;0,IF('Raw Data'!G1504 &gt; TODAY(),0,ROUND(TODAY()-'Raw Data'!G1504,0)),"")</f>
        <v/>
      </c>
      <c r="I1504" s="8" t="str">
        <f ca="1">IF('Raw Data'!F1504&gt;0,IF('Raw Data'!F1504 &gt; TODAY(),0,ROUND(TODAY()-'Raw Data'!F1504,0)),"")</f>
        <v/>
      </c>
      <c r="J1504" s="8" t="str">
        <f t="shared" ca="1" si="48"/>
        <v/>
      </c>
    </row>
    <row r="1505" spans="1:10" x14ac:dyDescent="0.3">
      <c r="A1505" s="5" t="str">
        <f>IF('Raw Data'!B1505 &gt; 0,'Raw Data'!B1505,"")</f>
        <v/>
      </c>
      <c r="B1505" s="5" t="str">
        <f>IF('Raw Data'!A1505 &gt; 0,IF(LEN('Raw Data'!A1505) &gt; 70,LEFT('Raw Data'!A1505,70)&amp; " …",'Raw Data'!A1505),"")</f>
        <v/>
      </c>
      <c r="C1505" s="5" t="str">
        <f>IF('Raw Data'!C1505 &gt; 0,'Raw Data'!C1505,"")</f>
        <v/>
      </c>
      <c r="D1505" s="5" t="str">
        <f>IF('Raw Data'!D1505&gt;0,LEFT('Raw Data'!D1505,1),"")</f>
        <v/>
      </c>
      <c r="E1505" s="5" t="str">
        <f>IF('Raw Data'!E1505&gt;0,'Raw Data'!E1505,"")</f>
        <v/>
      </c>
      <c r="F1505" s="6" t="str">
        <f t="shared" si="47"/>
        <v/>
      </c>
      <c r="G1505" s="7" t="str">
        <f>IF('Raw Data'!G1505&gt;0,'Raw Data'!G1505,"")</f>
        <v/>
      </c>
      <c r="H1505" s="8" t="str">
        <f ca="1">IF('Raw Data'!G1505&gt;0,IF('Raw Data'!G1505 &gt; TODAY(),0,ROUND(TODAY()-'Raw Data'!G1505,0)),"")</f>
        <v/>
      </c>
      <c r="I1505" s="8" t="str">
        <f ca="1">IF('Raw Data'!F1505&gt;0,IF('Raw Data'!F1505 &gt; TODAY(),0,ROUND(TODAY()-'Raw Data'!F1505,0)),"")</f>
        <v/>
      </c>
      <c r="J1505" s="8" t="str">
        <f t="shared" ca="1" si="48"/>
        <v/>
      </c>
    </row>
    <row r="1506" spans="1:10" x14ac:dyDescent="0.3">
      <c r="A1506" s="5" t="str">
        <f>IF('Raw Data'!B1506 &gt; 0,'Raw Data'!B1506,"")</f>
        <v/>
      </c>
      <c r="B1506" s="5" t="str">
        <f>IF('Raw Data'!A1506 &gt; 0,IF(LEN('Raw Data'!A1506) &gt; 70,LEFT('Raw Data'!A1506,70)&amp; " …",'Raw Data'!A1506),"")</f>
        <v/>
      </c>
      <c r="C1506" s="5" t="str">
        <f>IF('Raw Data'!C1506 &gt; 0,'Raw Data'!C1506,"")</f>
        <v/>
      </c>
      <c r="D1506" s="5" t="str">
        <f>IF('Raw Data'!D1506&gt;0,LEFT('Raw Data'!D1506,1),"")</f>
        <v/>
      </c>
      <c r="E1506" s="5" t="str">
        <f>IF('Raw Data'!E1506&gt;0,'Raw Data'!E1506,"")</f>
        <v/>
      </c>
      <c r="F1506" s="6" t="str">
        <f t="shared" si="47"/>
        <v/>
      </c>
      <c r="G1506" s="7" t="str">
        <f>IF('Raw Data'!G1506&gt;0,'Raw Data'!G1506,"")</f>
        <v/>
      </c>
      <c r="H1506" s="8" t="str">
        <f ca="1">IF('Raw Data'!G1506&gt;0,IF('Raw Data'!G1506 &gt; TODAY(),0,ROUND(TODAY()-'Raw Data'!G1506,0)),"")</f>
        <v/>
      </c>
      <c r="I1506" s="8" t="str">
        <f ca="1">IF('Raw Data'!F1506&gt;0,IF('Raw Data'!F1506 &gt; TODAY(),0,ROUND(TODAY()-'Raw Data'!F1506,0)),"")</f>
        <v/>
      </c>
      <c r="J1506" s="8" t="str">
        <f t="shared" ca="1" si="48"/>
        <v/>
      </c>
    </row>
    <row r="1507" spans="1:10" x14ac:dyDescent="0.3">
      <c r="A1507" s="5" t="str">
        <f>IF('Raw Data'!B1507 &gt; 0,'Raw Data'!B1507,"")</f>
        <v/>
      </c>
      <c r="B1507" s="5" t="str">
        <f>IF('Raw Data'!A1507 &gt; 0,IF(LEN('Raw Data'!A1507) &gt; 70,LEFT('Raw Data'!A1507,70)&amp; " …",'Raw Data'!A1507),"")</f>
        <v/>
      </c>
      <c r="C1507" s="5" t="str">
        <f>IF('Raw Data'!C1507 &gt; 0,'Raw Data'!C1507,"")</f>
        <v/>
      </c>
      <c r="D1507" s="5" t="str">
        <f>IF('Raw Data'!D1507&gt;0,LEFT('Raw Data'!D1507,1),"")</f>
        <v/>
      </c>
      <c r="E1507" s="5" t="str">
        <f>IF('Raw Data'!E1507&gt;0,'Raw Data'!E1507,"")</f>
        <v/>
      </c>
      <c r="F1507" s="6" t="str">
        <f t="shared" si="47"/>
        <v/>
      </c>
      <c r="G1507" s="7" t="str">
        <f>IF('Raw Data'!G1507&gt;0,'Raw Data'!G1507,"")</f>
        <v/>
      </c>
      <c r="H1507" s="8" t="str">
        <f ca="1">IF('Raw Data'!G1507&gt;0,IF('Raw Data'!G1507 &gt; TODAY(),0,ROUND(TODAY()-'Raw Data'!G1507,0)),"")</f>
        <v/>
      </c>
      <c r="I1507" s="8" t="str">
        <f ca="1">IF('Raw Data'!F1507&gt;0,IF('Raw Data'!F1507 &gt; TODAY(),0,ROUND(TODAY()-'Raw Data'!F1507,0)),"")</f>
        <v/>
      </c>
      <c r="J1507" s="8" t="str">
        <f t="shared" ca="1" si="48"/>
        <v/>
      </c>
    </row>
    <row r="1508" spans="1:10" x14ac:dyDescent="0.3">
      <c r="A1508" s="5" t="str">
        <f>IF('Raw Data'!B1508 &gt; 0,'Raw Data'!B1508,"")</f>
        <v/>
      </c>
      <c r="B1508" s="5" t="str">
        <f>IF('Raw Data'!A1508 &gt; 0,IF(LEN('Raw Data'!A1508) &gt; 70,LEFT('Raw Data'!A1508,70)&amp; " …",'Raw Data'!A1508),"")</f>
        <v/>
      </c>
      <c r="C1508" s="5" t="str">
        <f>IF('Raw Data'!C1508 &gt; 0,'Raw Data'!C1508,"")</f>
        <v/>
      </c>
      <c r="D1508" s="5" t="str">
        <f>IF('Raw Data'!D1508&gt;0,LEFT('Raw Data'!D1508,1),"")</f>
        <v/>
      </c>
      <c r="E1508" s="5" t="str">
        <f>IF('Raw Data'!E1508&gt;0,'Raw Data'!E1508,"")</f>
        <v/>
      </c>
      <c r="F1508" s="6" t="str">
        <f t="shared" si="47"/>
        <v/>
      </c>
      <c r="G1508" s="7" t="str">
        <f>IF('Raw Data'!G1508&gt;0,'Raw Data'!G1508,"")</f>
        <v/>
      </c>
      <c r="H1508" s="8" t="str">
        <f ca="1">IF('Raw Data'!G1508&gt;0,IF('Raw Data'!G1508 &gt; TODAY(),0,ROUND(TODAY()-'Raw Data'!G1508,0)),"")</f>
        <v/>
      </c>
      <c r="I1508" s="8" t="str">
        <f ca="1">IF('Raw Data'!F1508&gt;0,IF('Raw Data'!F1508 &gt; TODAY(),0,ROUND(TODAY()-'Raw Data'!F1508,0)),"")</f>
        <v/>
      </c>
      <c r="J1508" s="8" t="str">
        <f t="shared" ca="1" si="48"/>
        <v/>
      </c>
    </row>
    <row r="1509" spans="1:10" x14ac:dyDescent="0.3">
      <c r="A1509" s="5" t="str">
        <f>IF('Raw Data'!B1509 &gt; 0,'Raw Data'!B1509,"")</f>
        <v/>
      </c>
      <c r="B1509" s="5" t="str">
        <f>IF('Raw Data'!A1509 &gt; 0,IF(LEN('Raw Data'!A1509) &gt; 70,LEFT('Raw Data'!A1509,70)&amp; " …",'Raw Data'!A1509),"")</f>
        <v/>
      </c>
      <c r="C1509" s="5" t="str">
        <f>IF('Raw Data'!C1509 &gt; 0,'Raw Data'!C1509,"")</f>
        <v/>
      </c>
      <c r="D1509" s="5" t="str">
        <f>IF('Raw Data'!D1509&gt;0,LEFT('Raw Data'!D1509,1),"")</f>
        <v/>
      </c>
      <c r="E1509" s="5" t="str">
        <f>IF('Raw Data'!E1509&gt;0,'Raw Data'!E1509,"")</f>
        <v/>
      </c>
      <c r="F1509" s="6" t="str">
        <f t="shared" si="47"/>
        <v/>
      </c>
      <c r="G1509" s="7" t="str">
        <f>IF('Raw Data'!G1509&gt;0,'Raw Data'!G1509,"")</f>
        <v/>
      </c>
      <c r="H1509" s="8" t="str">
        <f ca="1">IF('Raw Data'!G1509&gt;0,IF('Raw Data'!G1509 &gt; TODAY(),0,ROUND(TODAY()-'Raw Data'!G1509,0)),"")</f>
        <v/>
      </c>
      <c r="I1509" s="8" t="str">
        <f ca="1">IF('Raw Data'!F1509&gt;0,IF('Raw Data'!F1509 &gt; TODAY(),0,ROUND(TODAY()-'Raw Data'!F1509,0)),"")</f>
        <v/>
      </c>
      <c r="J1509" s="8" t="str">
        <f t="shared" ca="1" si="48"/>
        <v/>
      </c>
    </row>
    <row r="1510" spans="1:10" x14ac:dyDescent="0.3">
      <c r="A1510" s="5" t="str">
        <f>IF('Raw Data'!B1510 &gt; 0,'Raw Data'!B1510,"")</f>
        <v/>
      </c>
      <c r="B1510" s="5" t="str">
        <f>IF('Raw Data'!A1510 &gt; 0,IF(LEN('Raw Data'!A1510) &gt; 70,LEFT('Raw Data'!A1510,70)&amp; " …",'Raw Data'!A1510),"")</f>
        <v/>
      </c>
      <c r="C1510" s="5" t="str">
        <f>IF('Raw Data'!C1510 &gt; 0,'Raw Data'!C1510,"")</f>
        <v/>
      </c>
      <c r="D1510" s="5" t="str">
        <f>IF('Raw Data'!D1510&gt;0,LEFT('Raw Data'!D1510,1),"")</f>
        <v/>
      </c>
      <c r="E1510" s="5" t="str">
        <f>IF('Raw Data'!E1510&gt;0,'Raw Data'!E1510,"")</f>
        <v/>
      </c>
      <c r="F1510" s="6" t="str">
        <f t="shared" si="47"/>
        <v/>
      </c>
      <c r="G1510" s="7" t="str">
        <f>IF('Raw Data'!G1510&gt;0,'Raw Data'!G1510,"")</f>
        <v/>
      </c>
      <c r="H1510" s="8" t="str">
        <f ca="1">IF('Raw Data'!G1510&gt;0,IF('Raw Data'!G1510 &gt; TODAY(),0,ROUND(TODAY()-'Raw Data'!G1510,0)),"")</f>
        <v/>
      </c>
      <c r="I1510" s="8" t="str">
        <f ca="1">IF('Raw Data'!F1510&gt;0,IF('Raw Data'!F1510 &gt; TODAY(),0,ROUND(TODAY()-'Raw Data'!F1510,0)),"")</f>
        <v/>
      </c>
      <c r="J1510" s="8" t="str">
        <f t="shared" ca="1" si="48"/>
        <v/>
      </c>
    </row>
    <row r="1511" spans="1:10" x14ac:dyDescent="0.3">
      <c r="A1511" s="5" t="str">
        <f>IF('Raw Data'!B1511 &gt; 0,'Raw Data'!B1511,"")</f>
        <v/>
      </c>
      <c r="B1511" s="5" t="str">
        <f>IF('Raw Data'!A1511 &gt; 0,IF(LEN('Raw Data'!A1511) &gt; 70,LEFT('Raw Data'!A1511,70)&amp; " …",'Raw Data'!A1511),"")</f>
        <v/>
      </c>
      <c r="C1511" s="5" t="str">
        <f>IF('Raw Data'!C1511 &gt; 0,'Raw Data'!C1511,"")</f>
        <v/>
      </c>
      <c r="D1511" s="5" t="str">
        <f>IF('Raw Data'!D1511&gt;0,LEFT('Raw Data'!D1511,1),"")</f>
        <v/>
      </c>
      <c r="E1511" s="5" t="str">
        <f>IF('Raw Data'!E1511&gt;0,'Raw Data'!E1511,"")</f>
        <v/>
      </c>
      <c r="F1511" s="6" t="str">
        <f t="shared" si="47"/>
        <v/>
      </c>
      <c r="G1511" s="7" t="str">
        <f>IF('Raw Data'!G1511&gt;0,'Raw Data'!G1511,"")</f>
        <v/>
      </c>
      <c r="H1511" s="8" t="str">
        <f ca="1">IF('Raw Data'!G1511&gt;0,IF('Raw Data'!G1511 &gt; TODAY(),0,ROUND(TODAY()-'Raw Data'!G1511,0)),"")</f>
        <v/>
      </c>
      <c r="I1511" s="8" t="str">
        <f ca="1">IF('Raw Data'!F1511&gt;0,IF('Raw Data'!F1511 &gt; TODAY(),0,ROUND(TODAY()-'Raw Data'!F1511,0)),"")</f>
        <v/>
      </c>
      <c r="J1511" s="8" t="str">
        <f t="shared" ca="1" si="48"/>
        <v/>
      </c>
    </row>
    <row r="1512" spans="1:10" x14ac:dyDescent="0.3">
      <c r="A1512" s="5" t="str">
        <f>IF('Raw Data'!B1512 &gt; 0,'Raw Data'!B1512,"")</f>
        <v/>
      </c>
      <c r="B1512" s="5" t="str">
        <f>IF('Raw Data'!A1512 &gt; 0,IF(LEN('Raw Data'!A1512) &gt; 70,LEFT('Raw Data'!A1512,70)&amp; " …",'Raw Data'!A1512),"")</f>
        <v/>
      </c>
      <c r="C1512" s="5" t="str">
        <f>IF('Raw Data'!C1512 &gt; 0,'Raw Data'!C1512,"")</f>
        <v/>
      </c>
      <c r="D1512" s="5" t="str">
        <f>IF('Raw Data'!D1512&gt;0,LEFT('Raw Data'!D1512,1),"")</f>
        <v/>
      </c>
      <c r="E1512" s="5" t="str">
        <f>IF('Raw Data'!E1512&gt;0,'Raw Data'!E1512,"")</f>
        <v/>
      </c>
      <c r="F1512" s="6" t="str">
        <f t="shared" si="47"/>
        <v/>
      </c>
      <c r="G1512" s="7" t="str">
        <f>IF('Raw Data'!G1512&gt;0,'Raw Data'!G1512,"")</f>
        <v/>
      </c>
      <c r="H1512" s="8" t="str">
        <f ca="1">IF('Raw Data'!G1512&gt;0,IF('Raw Data'!G1512 &gt; TODAY(),0,ROUND(TODAY()-'Raw Data'!G1512,0)),"")</f>
        <v/>
      </c>
      <c r="I1512" s="8" t="str">
        <f ca="1">IF('Raw Data'!F1512&gt;0,IF('Raw Data'!F1512 &gt; TODAY(),0,ROUND(TODAY()-'Raw Data'!F1512,0)),"")</f>
        <v/>
      </c>
      <c r="J1512" s="8" t="str">
        <f t="shared" ca="1" si="48"/>
        <v/>
      </c>
    </row>
    <row r="1513" spans="1:10" x14ac:dyDescent="0.3">
      <c r="A1513" s="5" t="str">
        <f>IF('Raw Data'!B1513 &gt; 0,'Raw Data'!B1513,"")</f>
        <v/>
      </c>
      <c r="B1513" s="5" t="str">
        <f>IF('Raw Data'!A1513 &gt; 0,IF(LEN('Raw Data'!A1513) &gt; 70,LEFT('Raw Data'!A1513,70)&amp; " …",'Raw Data'!A1513),"")</f>
        <v/>
      </c>
      <c r="C1513" s="5" t="str">
        <f>IF('Raw Data'!C1513 &gt; 0,'Raw Data'!C1513,"")</f>
        <v/>
      </c>
      <c r="D1513" s="5" t="str">
        <f>IF('Raw Data'!D1513&gt;0,LEFT('Raw Data'!D1513,1),"")</f>
        <v/>
      </c>
      <c r="E1513" s="5" t="str">
        <f>IF('Raw Data'!E1513&gt;0,'Raw Data'!E1513,"")</f>
        <v/>
      </c>
      <c r="F1513" s="6" t="str">
        <f t="shared" si="47"/>
        <v/>
      </c>
      <c r="G1513" s="7" t="str">
        <f>IF('Raw Data'!G1513&gt;0,'Raw Data'!G1513,"")</f>
        <v/>
      </c>
      <c r="H1513" s="8" t="str">
        <f ca="1">IF('Raw Data'!G1513&gt;0,IF('Raw Data'!G1513 &gt; TODAY(),0,ROUND(TODAY()-'Raw Data'!G1513,0)),"")</f>
        <v/>
      </c>
      <c r="I1513" s="8" t="str">
        <f ca="1">IF('Raw Data'!F1513&gt;0,IF('Raw Data'!F1513 &gt; TODAY(),0,ROUND(TODAY()-'Raw Data'!F1513,0)),"")</f>
        <v/>
      </c>
      <c r="J1513" s="8" t="str">
        <f t="shared" ca="1" si="48"/>
        <v/>
      </c>
    </row>
    <row r="1514" spans="1:10" x14ac:dyDescent="0.3">
      <c r="A1514" s="5" t="str">
        <f>IF('Raw Data'!B1514 &gt; 0,'Raw Data'!B1514,"")</f>
        <v/>
      </c>
      <c r="B1514" s="5" t="str">
        <f>IF('Raw Data'!A1514 &gt; 0,IF(LEN('Raw Data'!A1514) &gt; 70,LEFT('Raw Data'!A1514,70)&amp; " …",'Raw Data'!A1514),"")</f>
        <v/>
      </c>
      <c r="C1514" s="5" t="str">
        <f>IF('Raw Data'!C1514 &gt; 0,'Raw Data'!C1514,"")</f>
        <v/>
      </c>
      <c r="D1514" s="5" t="str">
        <f>IF('Raw Data'!D1514&gt;0,LEFT('Raw Data'!D1514,1),"")</f>
        <v/>
      </c>
      <c r="E1514" s="5" t="str">
        <f>IF('Raw Data'!E1514&gt;0,'Raw Data'!E1514,"")</f>
        <v/>
      </c>
      <c r="F1514" s="6" t="str">
        <f t="shared" si="47"/>
        <v/>
      </c>
      <c r="G1514" s="7" t="str">
        <f>IF('Raw Data'!G1514&gt;0,'Raw Data'!G1514,"")</f>
        <v/>
      </c>
      <c r="H1514" s="8" t="str">
        <f ca="1">IF('Raw Data'!G1514&gt;0,IF('Raw Data'!G1514 &gt; TODAY(),0,ROUND(TODAY()-'Raw Data'!G1514,0)),"")</f>
        <v/>
      </c>
      <c r="I1514" s="8" t="str">
        <f ca="1">IF('Raw Data'!F1514&gt;0,IF('Raw Data'!F1514 &gt; TODAY(),0,ROUND(TODAY()-'Raw Data'!F1514,0)),"")</f>
        <v/>
      </c>
      <c r="J1514" s="8" t="str">
        <f t="shared" ca="1" si="48"/>
        <v/>
      </c>
    </row>
    <row r="1515" spans="1:10" x14ac:dyDescent="0.3">
      <c r="A1515" s="5" t="str">
        <f>IF('Raw Data'!B1515 &gt; 0,'Raw Data'!B1515,"")</f>
        <v/>
      </c>
      <c r="B1515" s="5" t="str">
        <f>IF('Raw Data'!A1515 &gt; 0,IF(LEN('Raw Data'!A1515) &gt; 70,LEFT('Raw Data'!A1515,70)&amp; " …",'Raw Data'!A1515),"")</f>
        <v/>
      </c>
      <c r="C1515" s="5" t="str">
        <f>IF('Raw Data'!C1515 &gt; 0,'Raw Data'!C1515,"")</f>
        <v/>
      </c>
      <c r="D1515" s="5" t="str">
        <f>IF('Raw Data'!D1515&gt;0,LEFT('Raw Data'!D1515,1),"")</f>
        <v/>
      </c>
      <c r="E1515" s="5" t="str">
        <f>IF('Raw Data'!E1515&gt;0,'Raw Data'!E1515,"")</f>
        <v/>
      </c>
      <c r="F1515" s="6" t="str">
        <f t="shared" si="47"/>
        <v/>
      </c>
      <c r="G1515" s="7" t="str">
        <f>IF('Raw Data'!G1515&gt;0,'Raw Data'!G1515,"")</f>
        <v/>
      </c>
      <c r="H1515" s="8" t="str">
        <f ca="1">IF('Raw Data'!G1515&gt;0,IF('Raw Data'!G1515 &gt; TODAY(),0,ROUND(TODAY()-'Raw Data'!G1515,0)),"")</f>
        <v/>
      </c>
      <c r="I1515" s="8" t="str">
        <f ca="1">IF('Raw Data'!F1515&gt;0,IF('Raw Data'!F1515 &gt; TODAY(),0,ROUND(TODAY()-'Raw Data'!F1515,0)),"")</f>
        <v/>
      </c>
      <c r="J1515" s="8" t="str">
        <f t="shared" ca="1" si="48"/>
        <v/>
      </c>
    </row>
    <row r="1516" spans="1:10" x14ac:dyDescent="0.3">
      <c r="A1516" s="5" t="str">
        <f>IF('Raw Data'!B1516 &gt; 0,'Raw Data'!B1516,"")</f>
        <v/>
      </c>
      <c r="B1516" s="5" t="str">
        <f>IF('Raw Data'!A1516 &gt; 0,IF(LEN('Raw Data'!A1516) &gt; 70,LEFT('Raw Data'!A1516,70)&amp; " …",'Raw Data'!A1516),"")</f>
        <v/>
      </c>
      <c r="C1516" s="5" t="str">
        <f>IF('Raw Data'!C1516 &gt; 0,'Raw Data'!C1516,"")</f>
        <v/>
      </c>
      <c r="D1516" s="5" t="str">
        <f>IF('Raw Data'!D1516&gt;0,LEFT('Raw Data'!D1516,1),"")</f>
        <v/>
      </c>
      <c r="E1516" s="5" t="str">
        <f>IF('Raw Data'!E1516&gt;0,'Raw Data'!E1516,"")</f>
        <v/>
      </c>
      <c r="F1516" s="6" t="str">
        <f t="shared" si="47"/>
        <v/>
      </c>
      <c r="G1516" s="7" t="str">
        <f>IF('Raw Data'!G1516&gt;0,'Raw Data'!G1516,"")</f>
        <v/>
      </c>
      <c r="H1516" s="8" t="str">
        <f ca="1">IF('Raw Data'!G1516&gt;0,IF('Raw Data'!G1516 &gt; TODAY(),0,ROUND(TODAY()-'Raw Data'!G1516,0)),"")</f>
        <v/>
      </c>
      <c r="I1516" s="8" t="str">
        <f ca="1">IF('Raw Data'!F1516&gt;0,IF('Raw Data'!F1516 &gt; TODAY(),0,ROUND(TODAY()-'Raw Data'!F1516,0)),"")</f>
        <v/>
      </c>
      <c r="J1516" s="8" t="str">
        <f t="shared" ca="1" si="48"/>
        <v/>
      </c>
    </row>
    <row r="1517" spans="1:10" x14ac:dyDescent="0.3">
      <c r="A1517" s="5" t="str">
        <f>IF('Raw Data'!B1517 &gt; 0,'Raw Data'!B1517,"")</f>
        <v/>
      </c>
      <c r="B1517" s="5" t="str">
        <f>IF('Raw Data'!A1517 &gt; 0,IF(LEN('Raw Data'!A1517) &gt; 70,LEFT('Raw Data'!A1517,70)&amp; " …",'Raw Data'!A1517),"")</f>
        <v/>
      </c>
      <c r="C1517" s="5" t="str">
        <f>IF('Raw Data'!C1517 &gt; 0,'Raw Data'!C1517,"")</f>
        <v/>
      </c>
      <c r="D1517" s="5" t="str">
        <f>IF('Raw Data'!D1517&gt;0,LEFT('Raw Data'!D1517,1),"")</f>
        <v/>
      </c>
      <c r="E1517" s="5" t="str">
        <f>IF('Raw Data'!E1517&gt;0,'Raw Data'!E1517,"")</f>
        <v/>
      </c>
      <c r="F1517" s="6" t="str">
        <f t="shared" si="47"/>
        <v/>
      </c>
      <c r="G1517" s="7" t="str">
        <f>IF('Raw Data'!G1517&gt;0,'Raw Data'!G1517,"")</f>
        <v/>
      </c>
      <c r="H1517" s="8" t="str">
        <f ca="1">IF('Raw Data'!G1517&gt;0,IF('Raw Data'!G1517 &gt; TODAY(),0,ROUND(TODAY()-'Raw Data'!G1517,0)),"")</f>
        <v/>
      </c>
      <c r="I1517" s="8" t="str">
        <f ca="1">IF('Raw Data'!F1517&gt;0,IF('Raw Data'!F1517 &gt; TODAY(),0,ROUND(TODAY()-'Raw Data'!F1517,0)),"")</f>
        <v/>
      </c>
      <c r="J1517" s="8" t="str">
        <f t="shared" ca="1" si="48"/>
        <v/>
      </c>
    </row>
    <row r="1518" spans="1:10" x14ac:dyDescent="0.3">
      <c r="A1518" s="5" t="str">
        <f>IF('Raw Data'!B1518 &gt; 0,'Raw Data'!B1518,"")</f>
        <v/>
      </c>
      <c r="B1518" s="5" t="str">
        <f>IF('Raw Data'!A1518 &gt; 0,IF(LEN('Raw Data'!A1518) &gt; 70,LEFT('Raw Data'!A1518,70)&amp; " …",'Raw Data'!A1518),"")</f>
        <v/>
      </c>
      <c r="C1518" s="5" t="str">
        <f>IF('Raw Data'!C1518 &gt; 0,'Raw Data'!C1518,"")</f>
        <v/>
      </c>
      <c r="D1518" s="5" t="str">
        <f>IF('Raw Data'!D1518&gt;0,LEFT('Raw Data'!D1518,1),"")</f>
        <v/>
      </c>
      <c r="E1518" s="5" t="str">
        <f>IF('Raw Data'!E1518&gt;0,'Raw Data'!E1518,"")</f>
        <v/>
      </c>
      <c r="F1518" s="6" t="str">
        <f t="shared" si="47"/>
        <v/>
      </c>
      <c r="G1518" s="7" t="str">
        <f>IF('Raw Data'!G1518&gt;0,'Raw Data'!G1518,"")</f>
        <v/>
      </c>
      <c r="H1518" s="8" t="str">
        <f ca="1">IF('Raw Data'!G1518&gt;0,IF('Raw Data'!G1518 &gt; TODAY(),0,ROUND(TODAY()-'Raw Data'!G1518,0)),"")</f>
        <v/>
      </c>
      <c r="I1518" s="8" t="str">
        <f ca="1">IF('Raw Data'!F1518&gt;0,IF('Raw Data'!F1518 &gt; TODAY(),0,ROUND(TODAY()-'Raw Data'!F1518,0)),"")</f>
        <v/>
      </c>
      <c r="J1518" s="8" t="str">
        <f t="shared" ca="1" si="48"/>
        <v/>
      </c>
    </row>
    <row r="1519" spans="1:10" x14ac:dyDescent="0.3">
      <c r="A1519" s="5" t="str">
        <f>IF('Raw Data'!B1519 &gt; 0,'Raw Data'!B1519,"")</f>
        <v/>
      </c>
      <c r="B1519" s="5" t="str">
        <f>IF('Raw Data'!A1519 &gt; 0,IF(LEN('Raw Data'!A1519) &gt; 70,LEFT('Raw Data'!A1519,70)&amp; " …",'Raw Data'!A1519),"")</f>
        <v/>
      </c>
      <c r="C1519" s="5" t="str">
        <f>IF('Raw Data'!C1519 &gt; 0,'Raw Data'!C1519,"")</f>
        <v/>
      </c>
      <c r="D1519" s="5" t="str">
        <f>IF('Raw Data'!D1519&gt;0,LEFT('Raw Data'!D1519,1),"")</f>
        <v/>
      </c>
      <c r="E1519" s="5" t="str">
        <f>IF('Raw Data'!E1519&gt;0,'Raw Data'!E1519,"")</f>
        <v/>
      </c>
      <c r="F1519" s="6" t="str">
        <f t="shared" si="47"/>
        <v/>
      </c>
      <c r="G1519" s="7" t="str">
        <f>IF('Raw Data'!G1519&gt;0,'Raw Data'!G1519,"")</f>
        <v/>
      </c>
      <c r="H1519" s="8" t="str">
        <f ca="1">IF('Raw Data'!G1519&gt;0,IF('Raw Data'!G1519 &gt; TODAY(),0,ROUND(TODAY()-'Raw Data'!G1519,0)),"")</f>
        <v/>
      </c>
      <c r="I1519" s="8" t="str">
        <f ca="1">IF('Raw Data'!F1519&gt;0,IF('Raw Data'!F1519 &gt; TODAY(),0,ROUND(TODAY()-'Raw Data'!F1519,0)),"")</f>
        <v/>
      </c>
      <c r="J1519" s="8" t="str">
        <f t="shared" ca="1" si="48"/>
        <v/>
      </c>
    </row>
    <row r="1520" spans="1:10" x14ac:dyDescent="0.3">
      <c r="A1520" s="5" t="str">
        <f>IF('Raw Data'!B1520 &gt; 0,'Raw Data'!B1520,"")</f>
        <v/>
      </c>
      <c r="B1520" s="5" t="str">
        <f>IF('Raw Data'!A1520 &gt; 0,IF(LEN('Raw Data'!A1520) &gt; 70,LEFT('Raw Data'!A1520,70)&amp; " …",'Raw Data'!A1520),"")</f>
        <v/>
      </c>
      <c r="C1520" s="5" t="str">
        <f>IF('Raw Data'!C1520 &gt; 0,'Raw Data'!C1520,"")</f>
        <v/>
      </c>
      <c r="D1520" s="5" t="str">
        <f>IF('Raw Data'!D1520&gt;0,LEFT('Raw Data'!D1520,1),"")</f>
        <v/>
      </c>
      <c r="E1520" s="5" t="str">
        <f>IF('Raw Data'!E1520&gt;0,'Raw Data'!E1520,"")</f>
        <v/>
      </c>
      <c r="F1520" s="6" t="str">
        <f t="shared" si="47"/>
        <v/>
      </c>
      <c r="G1520" s="7" t="str">
        <f>IF('Raw Data'!G1520&gt;0,'Raw Data'!G1520,"")</f>
        <v/>
      </c>
      <c r="H1520" s="8" t="str">
        <f ca="1">IF('Raw Data'!G1520&gt;0,IF('Raw Data'!G1520 &gt; TODAY(),0,ROUND(TODAY()-'Raw Data'!G1520,0)),"")</f>
        <v/>
      </c>
      <c r="I1520" s="8" t="str">
        <f ca="1">IF('Raw Data'!F1520&gt;0,IF('Raw Data'!F1520 &gt; TODAY(),0,ROUND(TODAY()-'Raw Data'!F1520,0)),"")</f>
        <v/>
      </c>
      <c r="J1520" s="8" t="str">
        <f t="shared" ca="1" si="48"/>
        <v/>
      </c>
    </row>
    <row r="1521" spans="1:10" x14ac:dyDescent="0.3">
      <c r="A1521" s="5" t="str">
        <f>IF('Raw Data'!B1521 &gt; 0,'Raw Data'!B1521,"")</f>
        <v/>
      </c>
      <c r="B1521" s="5" t="str">
        <f>IF('Raw Data'!A1521 &gt; 0,IF(LEN('Raw Data'!A1521) &gt; 70,LEFT('Raw Data'!A1521,70)&amp; " …",'Raw Data'!A1521),"")</f>
        <v/>
      </c>
      <c r="C1521" s="5" t="str">
        <f>IF('Raw Data'!C1521 &gt; 0,'Raw Data'!C1521,"")</f>
        <v/>
      </c>
      <c r="D1521" s="5" t="str">
        <f>IF('Raw Data'!D1521&gt;0,LEFT('Raw Data'!D1521,1),"")</f>
        <v/>
      </c>
      <c r="E1521" s="5" t="str">
        <f>IF('Raw Data'!E1521&gt;0,'Raw Data'!E1521,"")</f>
        <v/>
      </c>
      <c r="F1521" s="6" t="str">
        <f t="shared" si="47"/>
        <v/>
      </c>
      <c r="G1521" s="7" t="str">
        <f>IF('Raw Data'!G1521&gt;0,'Raw Data'!G1521,"")</f>
        <v/>
      </c>
      <c r="H1521" s="8" t="str">
        <f ca="1">IF('Raw Data'!G1521&gt;0,IF('Raw Data'!G1521 &gt; TODAY(),0,ROUND(TODAY()-'Raw Data'!G1521,0)),"")</f>
        <v/>
      </c>
      <c r="I1521" s="8" t="str">
        <f ca="1">IF('Raw Data'!F1521&gt;0,IF('Raw Data'!F1521 &gt; TODAY(),0,ROUND(TODAY()-'Raw Data'!F1521,0)),"")</f>
        <v/>
      </c>
      <c r="J1521" s="8" t="str">
        <f t="shared" ca="1" si="48"/>
        <v/>
      </c>
    </row>
    <row r="1522" spans="1:10" x14ac:dyDescent="0.3">
      <c r="A1522" s="5" t="str">
        <f>IF('Raw Data'!B1522 &gt; 0,'Raw Data'!B1522,"")</f>
        <v/>
      </c>
      <c r="B1522" s="5" t="str">
        <f>IF('Raw Data'!A1522 &gt; 0,IF(LEN('Raw Data'!A1522) &gt; 70,LEFT('Raw Data'!A1522,70)&amp; " …",'Raw Data'!A1522),"")</f>
        <v/>
      </c>
      <c r="C1522" s="5" t="str">
        <f>IF('Raw Data'!C1522 &gt; 0,'Raw Data'!C1522,"")</f>
        <v/>
      </c>
      <c r="D1522" s="5" t="str">
        <f>IF('Raw Data'!D1522&gt;0,LEFT('Raw Data'!D1522,1),"")</f>
        <v/>
      </c>
      <c r="E1522" s="5" t="str">
        <f>IF('Raw Data'!E1522&gt;0,'Raw Data'!E1522,"")</f>
        <v/>
      </c>
      <c r="F1522" s="6" t="str">
        <f t="shared" si="47"/>
        <v/>
      </c>
      <c r="G1522" s="7" t="str">
        <f>IF('Raw Data'!G1522&gt;0,'Raw Data'!G1522,"")</f>
        <v/>
      </c>
      <c r="H1522" s="8" t="str">
        <f ca="1">IF('Raw Data'!G1522&gt;0,IF('Raw Data'!G1522 &gt; TODAY(),0,ROUND(TODAY()-'Raw Data'!G1522,0)),"")</f>
        <v/>
      </c>
      <c r="I1522" s="8" t="str">
        <f ca="1">IF('Raw Data'!F1522&gt;0,IF('Raw Data'!F1522 &gt; TODAY(),0,ROUND(TODAY()-'Raw Data'!F1522,0)),"")</f>
        <v/>
      </c>
      <c r="J1522" s="8" t="str">
        <f t="shared" ca="1" si="48"/>
        <v/>
      </c>
    </row>
    <row r="1523" spans="1:10" x14ac:dyDescent="0.3">
      <c r="A1523" s="5" t="str">
        <f>IF('Raw Data'!B1523 &gt; 0,'Raw Data'!B1523,"")</f>
        <v/>
      </c>
      <c r="B1523" s="5" t="str">
        <f>IF('Raw Data'!A1523 &gt; 0,IF(LEN('Raw Data'!A1523) &gt; 70,LEFT('Raw Data'!A1523,70)&amp; " …",'Raw Data'!A1523),"")</f>
        <v/>
      </c>
      <c r="C1523" s="5" t="str">
        <f>IF('Raw Data'!C1523 &gt; 0,'Raw Data'!C1523,"")</f>
        <v/>
      </c>
      <c r="D1523" s="5" t="str">
        <f>IF('Raw Data'!D1523&gt;0,LEFT('Raw Data'!D1523,1),"")</f>
        <v/>
      </c>
      <c r="E1523" s="5" t="str">
        <f>IF('Raw Data'!E1523&gt;0,'Raw Data'!E1523,"")</f>
        <v/>
      </c>
      <c r="F1523" s="6" t="str">
        <f t="shared" si="47"/>
        <v/>
      </c>
      <c r="G1523" s="7" t="str">
        <f>IF('Raw Data'!G1523&gt;0,'Raw Data'!G1523,"")</f>
        <v/>
      </c>
      <c r="H1523" s="8" t="str">
        <f ca="1">IF('Raw Data'!G1523&gt;0,IF('Raw Data'!G1523 &gt; TODAY(),0,ROUND(TODAY()-'Raw Data'!G1523,0)),"")</f>
        <v/>
      </c>
      <c r="I1523" s="8" t="str">
        <f ca="1">IF('Raw Data'!F1523&gt;0,IF('Raw Data'!F1523 &gt; TODAY(),0,ROUND(TODAY()-'Raw Data'!F1523,0)),"")</f>
        <v/>
      </c>
      <c r="J1523" s="8" t="str">
        <f t="shared" ca="1" si="48"/>
        <v/>
      </c>
    </row>
    <row r="1524" spans="1:10" x14ac:dyDescent="0.3">
      <c r="A1524" s="5" t="str">
        <f>IF('Raw Data'!B1524 &gt; 0,'Raw Data'!B1524,"")</f>
        <v/>
      </c>
      <c r="B1524" s="5" t="str">
        <f>IF('Raw Data'!A1524 &gt; 0,IF(LEN('Raw Data'!A1524) &gt; 70,LEFT('Raw Data'!A1524,70)&amp; " …",'Raw Data'!A1524),"")</f>
        <v/>
      </c>
      <c r="C1524" s="5" t="str">
        <f>IF('Raw Data'!C1524 &gt; 0,'Raw Data'!C1524,"")</f>
        <v/>
      </c>
      <c r="D1524" s="5" t="str">
        <f>IF('Raw Data'!D1524&gt;0,LEFT('Raw Data'!D1524,1),"")</f>
        <v/>
      </c>
      <c r="E1524" s="5" t="str">
        <f>IF('Raw Data'!E1524&gt;0,'Raw Data'!E1524,"")</f>
        <v/>
      </c>
      <c r="F1524" s="6" t="str">
        <f t="shared" si="47"/>
        <v/>
      </c>
      <c r="G1524" s="7" t="str">
        <f>IF('Raw Data'!G1524&gt;0,'Raw Data'!G1524,"")</f>
        <v/>
      </c>
      <c r="H1524" s="8" t="str">
        <f ca="1">IF('Raw Data'!G1524&gt;0,IF('Raw Data'!G1524 &gt; TODAY(),0,ROUND(TODAY()-'Raw Data'!G1524,0)),"")</f>
        <v/>
      </c>
      <c r="I1524" s="8" t="str">
        <f ca="1">IF('Raw Data'!F1524&gt;0,IF('Raw Data'!F1524 &gt; TODAY(),0,ROUND(TODAY()-'Raw Data'!F1524,0)),"")</f>
        <v/>
      </c>
      <c r="J1524" s="8" t="str">
        <f t="shared" ca="1" si="48"/>
        <v/>
      </c>
    </row>
    <row r="1525" spans="1:10" x14ac:dyDescent="0.3">
      <c r="A1525" s="5" t="str">
        <f>IF('Raw Data'!B1525 &gt; 0,'Raw Data'!B1525,"")</f>
        <v/>
      </c>
      <c r="B1525" s="5" t="str">
        <f>IF('Raw Data'!A1525 &gt; 0,IF(LEN('Raw Data'!A1525) &gt; 70,LEFT('Raw Data'!A1525,70)&amp; " …",'Raw Data'!A1525),"")</f>
        <v/>
      </c>
      <c r="C1525" s="5" t="str">
        <f>IF('Raw Data'!C1525 &gt; 0,'Raw Data'!C1525,"")</f>
        <v/>
      </c>
      <c r="D1525" s="5" t="str">
        <f>IF('Raw Data'!D1525&gt;0,LEFT('Raw Data'!D1525,1),"")</f>
        <v/>
      </c>
      <c r="E1525" s="5" t="str">
        <f>IF('Raw Data'!E1525&gt;0,'Raw Data'!E1525,"")</f>
        <v/>
      </c>
      <c r="F1525" s="6" t="str">
        <f t="shared" si="47"/>
        <v/>
      </c>
      <c r="G1525" s="7" t="str">
        <f>IF('Raw Data'!G1525&gt;0,'Raw Data'!G1525,"")</f>
        <v/>
      </c>
      <c r="H1525" s="8" t="str">
        <f ca="1">IF('Raw Data'!G1525&gt;0,IF('Raw Data'!G1525 &gt; TODAY(),0,ROUND(TODAY()-'Raw Data'!G1525,0)),"")</f>
        <v/>
      </c>
      <c r="I1525" s="8" t="str">
        <f ca="1">IF('Raw Data'!F1525&gt;0,IF('Raw Data'!F1525 &gt; TODAY(),0,ROUND(TODAY()-'Raw Data'!F1525,0)),"")</f>
        <v/>
      </c>
      <c r="J1525" s="8" t="str">
        <f t="shared" ca="1" si="48"/>
        <v/>
      </c>
    </row>
    <row r="1526" spans="1:10" x14ac:dyDescent="0.3">
      <c r="A1526" s="5" t="str">
        <f>IF('Raw Data'!B1526 &gt; 0,'Raw Data'!B1526,"")</f>
        <v/>
      </c>
      <c r="B1526" s="5" t="str">
        <f>IF('Raw Data'!A1526 &gt; 0,IF(LEN('Raw Data'!A1526) &gt; 70,LEFT('Raw Data'!A1526,70)&amp; " …",'Raw Data'!A1526),"")</f>
        <v/>
      </c>
      <c r="C1526" s="5" t="str">
        <f>IF('Raw Data'!C1526 &gt; 0,'Raw Data'!C1526,"")</f>
        <v/>
      </c>
      <c r="D1526" s="5" t="str">
        <f>IF('Raw Data'!D1526&gt;0,LEFT('Raw Data'!D1526,1),"")</f>
        <v/>
      </c>
      <c r="E1526" s="5" t="str">
        <f>IF('Raw Data'!E1526&gt;0,'Raw Data'!E1526,"")</f>
        <v/>
      </c>
      <c r="F1526" s="6" t="str">
        <f t="shared" si="47"/>
        <v/>
      </c>
      <c r="G1526" s="7" t="str">
        <f>IF('Raw Data'!G1526&gt;0,'Raw Data'!G1526,"")</f>
        <v/>
      </c>
      <c r="H1526" s="8" t="str">
        <f ca="1">IF('Raw Data'!G1526&gt;0,IF('Raw Data'!G1526 &gt; TODAY(),0,ROUND(TODAY()-'Raw Data'!G1526,0)),"")</f>
        <v/>
      </c>
      <c r="I1526" s="8" t="str">
        <f ca="1">IF('Raw Data'!F1526&gt;0,IF('Raw Data'!F1526 &gt; TODAY(),0,ROUND(TODAY()-'Raw Data'!F1526,0)),"")</f>
        <v/>
      </c>
      <c r="J1526" s="8" t="str">
        <f t="shared" ca="1" si="48"/>
        <v/>
      </c>
    </row>
    <row r="1527" spans="1:10" x14ac:dyDescent="0.3">
      <c r="A1527" s="5" t="str">
        <f>IF('Raw Data'!B1527 &gt; 0,'Raw Data'!B1527,"")</f>
        <v/>
      </c>
      <c r="B1527" s="5" t="str">
        <f>IF('Raw Data'!A1527 &gt; 0,IF(LEN('Raw Data'!A1527) &gt; 70,LEFT('Raw Data'!A1527,70)&amp; " …",'Raw Data'!A1527),"")</f>
        <v/>
      </c>
      <c r="C1527" s="5" t="str">
        <f>IF('Raw Data'!C1527 &gt; 0,'Raw Data'!C1527,"")</f>
        <v/>
      </c>
      <c r="D1527" s="5" t="str">
        <f>IF('Raw Data'!D1527&gt;0,LEFT('Raw Data'!D1527,1),"")</f>
        <v/>
      </c>
      <c r="E1527" s="5" t="str">
        <f>IF('Raw Data'!E1527&gt;0,'Raw Data'!E1527,"")</f>
        <v/>
      </c>
      <c r="F1527" s="6" t="str">
        <f t="shared" si="47"/>
        <v/>
      </c>
      <c r="G1527" s="7" t="str">
        <f>IF('Raw Data'!G1527&gt;0,'Raw Data'!G1527,"")</f>
        <v/>
      </c>
      <c r="H1527" s="8" t="str">
        <f ca="1">IF('Raw Data'!G1527&gt;0,IF('Raw Data'!G1527 &gt; TODAY(),0,ROUND(TODAY()-'Raw Data'!G1527,0)),"")</f>
        <v/>
      </c>
      <c r="I1527" s="8" t="str">
        <f ca="1">IF('Raw Data'!F1527&gt;0,IF('Raw Data'!F1527 &gt; TODAY(),0,ROUND(TODAY()-'Raw Data'!F1527,0)),"")</f>
        <v/>
      </c>
      <c r="J1527" s="8" t="str">
        <f t="shared" ca="1" si="48"/>
        <v/>
      </c>
    </row>
    <row r="1528" spans="1:10" x14ac:dyDescent="0.3">
      <c r="A1528" s="5" t="str">
        <f>IF('Raw Data'!B1528 &gt; 0,'Raw Data'!B1528,"")</f>
        <v/>
      </c>
      <c r="B1528" s="5" t="str">
        <f>IF('Raw Data'!A1528 &gt; 0,IF(LEN('Raw Data'!A1528) &gt; 70,LEFT('Raw Data'!A1528,70)&amp; " …",'Raw Data'!A1528),"")</f>
        <v/>
      </c>
      <c r="C1528" s="5" t="str">
        <f>IF('Raw Data'!C1528 &gt; 0,'Raw Data'!C1528,"")</f>
        <v/>
      </c>
      <c r="D1528" s="5" t="str">
        <f>IF('Raw Data'!D1528&gt;0,LEFT('Raw Data'!D1528,1),"")</f>
        <v/>
      </c>
      <c r="E1528" s="5" t="str">
        <f>IF('Raw Data'!E1528&gt;0,'Raw Data'!E1528,"")</f>
        <v/>
      </c>
      <c r="F1528" s="6" t="str">
        <f t="shared" si="47"/>
        <v/>
      </c>
      <c r="G1528" s="7" t="str">
        <f>IF('Raw Data'!G1528&gt;0,'Raw Data'!G1528,"")</f>
        <v/>
      </c>
      <c r="H1528" s="8" t="str">
        <f ca="1">IF('Raw Data'!G1528&gt;0,IF('Raw Data'!G1528 &gt; TODAY(),0,ROUND(TODAY()-'Raw Data'!G1528,0)),"")</f>
        <v/>
      </c>
      <c r="I1528" s="8" t="str">
        <f ca="1">IF('Raw Data'!F1528&gt;0,IF('Raw Data'!F1528 &gt; TODAY(),0,ROUND(TODAY()-'Raw Data'!F1528,0)),"")</f>
        <v/>
      </c>
      <c r="J1528" s="8" t="str">
        <f t="shared" ca="1" si="48"/>
        <v/>
      </c>
    </row>
    <row r="1529" spans="1:10" x14ac:dyDescent="0.3">
      <c r="A1529" s="5" t="str">
        <f>IF('Raw Data'!B1529 &gt; 0,'Raw Data'!B1529,"")</f>
        <v/>
      </c>
      <c r="B1529" s="5" t="str">
        <f>IF('Raw Data'!A1529 &gt; 0,IF(LEN('Raw Data'!A1529) &gt; 70,LEFT('Raw Data'!A1529,70)&amp; " …",'Raw Data'!A1529),"")</f>
        <v/>
      </c>
      <c r="C1529" s="5" t="str">
        <f>IF('Raw Data'!C1529 &gt; 0,'Raw Data'!C1529,"")</f>
        <v/>
      </c>
      <c r="D1529" s="5" t="str">
        <f>IF('Raw Data'!D1529&gt;0,LEFT('Raw Data'!D1529,1),"")</f>
        <v/>
      </c>
      <c r="E1529" s="5" t="str">
        <f>IF('Raw Data'!E1529&gt;0,'Raw Data'!E1529,"")</f>
        <v/>
      </c>
      <c r="F1529" s="6" t="str">
        <f t="shared" si="47"/>
        <v/>
      </c>
      <c r="G1529" s="7" t="str">
        <f>IF('Raw Data'!G1529&gt;0,'Raw Data'!G1529,"")</f>
        <v/>
      </c>
      <c r="H1529" s="8" t="str">
        <f ca="1">IF('Raw Data'!G1529&gt;0,IF('Raw Data'!G1529 &gt; TODAY(),0,ROUND(TODAY()-'Raw Data'!G1529,0)),"")</f>
        <v/>
      </c>
      <c r="I1529" s="8" t="str">
        <f ca="1">IF('Raw Data'!F1529&gt;0,IF('Raw Data'!F1529 &gt; TODAY(),0,ROUND(TODAY()-'Raw Data'!F1529,0)),"")</f>
        <v/>
      </c>
      <c r="J1529" s="8" t="str">
        <f t="shared" ca="1" si="48"/>
        <v/>
      </c>
    </row>
    <row r="1530" spans="1:10" x14ac:dyDescent="0.3">
      <c r="A1530" s="5" t="str">
        <f>IF('Raw Data'!B1530 &gt; 0,'Raw Data'!B1530,"")</f>
        <v/>
      </c>
      <c r="B1530" s="5" t="str">
        <f>IF('Raw Data'!A1530 &gt; 0,IF(LEN('Raw Data'!A1530) &gt; 70,LEFT('Raw Data'!A1530,70)&amp; " …",'Raw Data'!A1530),"")</f>
        <v/>
      </c>
      <c r="C1530" s="5" t="str">
        <f>IF('Raw Data'!C1530 &gt; 0,'Raw Data'!C1530,"")</f>
        <v/>
      </c>
      <c r="D1530" s="5" t="str">
        <f>IF('Raw Data'!D1530&gt;0,LEFT('Raw Data'!D1530,1),"")</f>
        <v/>
      </c>
      <c r="E1530" s="5" t="str">
        <f>IF('Raw Data'!E1530&gt;0,'Raw Data'!E1530,"")</f>
        <v/>
      </c>
      <c r="F1530" s="6" t="str">
        <f t="shared" si="47"/>
        <v/>
      </c>
      <c r="G1530" s="7" t="str">
        <f>IF('Raw Data'!G1530&gt;0,'Raw Data'!G1530,"")</f>
        <v/>
      </c>
      <c r="H1530" s="8" t="str">
        <f ca="1">IF('Raw Data'!G1530&gt;0,IF('Raw Data'!G1530 &gt; TODAY(),0,ROUND(TODAY()-'Raw Data'!G1530,0)),"")</f>
        <v/>
      </c>
      <c r="I1530" s="8" t="str">
        <f ca="1">IF('Raw Data'!F1530&gt;0,IF('Raw Data'!F1530 &gt; TODAY(),0,ROUND(TODAY()-'Raw Data'!F1530,0)),"")</f>
        <v/>
      </c>
      <c r="J1530" s="8" t="str">
        <f t="shared" ca="1" si="48"/>
        <v/>
      </c>
    </row>
    <row r="1531" spans="1:10" x14ac:dyDescent="0.3">
      <c r="A1531" s="5" t="str">
        <f>IF('Raw Data'!B1531 &gt; 0,'Raw Data'!B1531,"")</f>
        <v/>
      </c>
      <c r="B1531" s="5" t="str">
        <f>IF('Raw Data'!A1531 &gt; 0,IF(LEN('Raw Data'!A1531) &gt; 70,LEFT('Raw Data'!A1531,70)&amp; " …",'Raw Data'!A1531),"")</f>
        <v/>
      </c>
      <c r="C1531" s="5" t="str">
        <f>IF('Raw Data'!C1531 &gt; 0,'Raw Data'!C1531,"")</f>
        <v/>
      </c>
      <c r="D1531" s="5" t="str">
        <f>IF('Raw Data'!D1531&gt;0,LEFT('Raw Data'!D1531,1),"")</f>
        <v/>
      </c>
      <c r="E1531" s="5" t="str">
        <f>IF('Raw Data'!E1531&gt;0,'Raw Data'!E1531,"")</f>
        <v/>
      </c>
      <c r="F1531" s="6" t="str">
        <f t="shared" si="47"/>
        <v/>
      </c>
      <c r="G1531" s="7" t="str">
        <f>IF('Raw Data'!G1531&gt;0,'Raw Data'!G1531,"")</f>
        <v/>
      </c>
      <c r="H1531" s="8" t="str">
        <f ca="1">IF('Raw Data'!G1531&gt;0,IF('Raw Data'!G1531 &gt; TODAY(),0,ROUND(TODAY()-'Raw Data'!G1531,0)),"")</f>
        <v/>
      </c>
      <c r="I1531" s="8" t="str">
        <f ca="1">IF('Raw Data'!F1531&gt;0,IF('Raw Data'!F1531 &gt; TODAY(),0,ROUND(TODAY()-'Raw Data'!F1531,0)),"")</f>
        <v/>
      </c>
      <c r="J1531" s="8" t="str">
        <f t="shared" ca="1" si="48"/>
        <v/>
      </c>
    </row>
    <row r="1532" spans="1:10" x14ac:dyDescent="0.3">
      <c r="A1532" s="5" t="str">
        <f>IF('Raw Data'!B1532 &gt; 0,'Raw Data'!B1532,"")</f>
        <v/>
      </c>
      <c r="B1532" s="5" t="str">
        <f>IF('Raw Data'!A1532 &gt; 0,IF(LEN('Raw Data'!A1532) &gt; 70,LEFT('Raw Data'!A1532,70)&amp; " …",'Raw Data'!A1532),"")</f>
        <v/>
      </c>
      <c r="C1532" s="5" t="str">
        <f>IF('Raw Data'!C1532 &gt; 0,'Raw Data'!C1532,"")</f>
        <v/>
      </c>
      <c r="D1532" s="5" t="str">
        <f>IF('Raw Data'!D1532&gt;0,LEFT('Raw Data'!D1532,1),"")</f>
        <v/>
      </c>
      <c r="E1532" s="5" t="str">
        <f>IF('Raw Data'!E1532&gt;0,'Raw Data'!E1532,"")</f>
        <v/>
      </c>
      <c r="F1532" s="6" t="str">
        <f t="shared" si="47"/>
        <v/>
      </c>
      <c r="G1532" s="7" t="str">
        <f>IF('Raw Data'!G1532&gt;0,'Raw Data'!G1532,"")</f>
        <v/>
      </c>
      <c r="H1532" s="8" t="str">
        <f ca="1">IF('Raw Data'!G1532&gt;0,IF('Raw Data'!G1532 &gt; TODAY(),0,ROUND(TODAY()-'Raw Data'!G1532,0)),"")</f>
        <v/>
      </c>
      <c r="I1532" s="8" t="str">
        <f ca="1">IF('Raw Data'!F1532&gt;0,IF('Raw Data'!F1532 &gt; TODAY(),0,ROUND(TODAY()-'Raw Data'!F1532,0)),"")</f>
        <v/>
      </c>
      <c r="J1532" s="8" t="str">
        <f t="shared" ca="1" si="48"/>
        <v/>
      </c>
    </row>
    <row r="1533" spans="1:10" x14ac:dyDescent="0.3">
      <c r="A1533" s="5" t="str">
        <f>IF('Raw Data'!B1533 &gt; 0,'Raw Data'!B1533,"")</f>
        <v/>
      </c>
      <c r="B1533" s="5" t="str">
        <f>IF('Raw Data'!A1533 &gt; 0,IF(LEN('Raw Data'!A1533) &gt; 70,LEFT('Raw Data'!A1533,70)&amp; " …",'Raw Data'!A1533),"")</f>
        <v/>
      </c>
      <c r="C1533" s="5" t="str">
        <f>IF('Raw Data'!C1533 &gt; 0,'Raw Data'!C1533,"")</f>
        <v/>
      </c>
      <c r="D1533" s="5" t="str">
        <f>IF('Raw Data'!D1533&gt;0,LEFT('Raw Data'!D1533,1),"")</f>
        <v/>
      </c>
      <c r="E1533" s="5" t="str">
        <f>IF('Raw Data'!E1533&gt;0,'Raw Data'!E1533,"")</f>
        <v/>
      </c>
      <c r="F1533" s="6" t="str">
        <f t="shared" si="47"/>
        <v/>
      </c>
      <c r="G1533" s="7" t="str">
        <f>IF('Raw Data'!G1533&gt;0,'Raw Data'!G1533,"")</f>
        <v/>
      </c>
      <c r="H1533" s="8" t="str">
        <f ca="1">IF('Raw Data'!G1533&gt;0,IF('Raw Data'!G1533 &gt; TODAY(),0,ROUND(TODAY()-'Raw Data'!G1533,0)),"")</f>
        <v/>
      </c>
      <c r="I1533" s="8" t="str">
        <f ca="1">IF('Raw Data'!F1533&gt;0,IF('Raw Data'!F1533 &gt; TODAY(),0,ROUND(TODAY()-'Raw Data'!F1533,0)),"")</f>
        <v/>
      </c>
      <c r="J1533" s="8" t="str">
        <f t="shared" ca="1" si="48"/>
        <v/>
      </c>
    </row>
    <row r="1534" spans="1:10" x14ac:dyDescent="0.3">
      <c r="A1534" s="5" t="str">
        <f>IF('Raw Data'!B1534 &gt; 0,'Raw Data'!B1534,"")</f>
        <v/>
      </c>
      <c r="B1534" s="5" t="str">
        <f>IF('Raw Data'!A1534 &gt; 0,IF(LEN('Raw Data'!A1534) &gt; 70,LEFT('Raw Data'!A1534,70)&amp; " …",'Raw Data'!A1534),"")</f>
        <v/>
      </c>
      <c r="C1534" s="5" t="str">
        <f>IF('Raw Data'!C1534 &gt; 0,'Raw Data'!C1534,"")</f>
        <v/>
      </c>
      <c r="D1534" s="5" t="str">
        <f>IF('Raw Data'!D1534&gt;0,LEFT('Raw Data'!D1534,1),"")</f>
        <v/>
      </c>
      <c r="E1534" s="5" t="str">
        <f>IF('Raw Data'!E1534&gt;0,'Raw Data'!E1534,"")</f>
        <v/>
      </c>
      <c r="F1534" s="6" t="str">
        <f t="shared" si="47"/>
        <v/>
      </c>
      <c r="G1534" s="7" t="str">
        <f>IF('Raw Data'!G1534&gt;0,'Raw Data'!G1534,"")</f>
        <v/>
      </c>
      <c r="H1534" s="8" t="str">
        <f ca="1">IF('Raw Data'!G1534&gt;0,IF('Raw Data'!G1534 &gt; TODAY(),0,ROUND(TODAY()-'Raw Data'!G1534,0)),"")</f>
        <v/>
      </c>
      <c r="I1534" s="8" t="str">
        <f ca="1">IF('Raw Data'!F1534&gt;0,IF('Raw Data'!F1534 &gt; TODAY(),0,ROUND(TODAY()-'Raw Data'!F1534,0)),"")</f>
        <v/>
      </c>
      <c r="J1534" s="8" t="str">
        <f t="shared" ca="1" si="48"/>
        <v/>
      </c>
    </row>
    <row r="1535" spans="1:10" x14ac:dyDescent="0.3">
      <c r="A1535" s="5" t="str">
        <f>IF('Raw Data'!B1535 &gt; 0,'Raw Data'!B1535,"")</f>
        <v/>
      </c>
      <c r="B1535" s="5" t="str">
        <f>IF('Raw Data'!A1535 &gt; 0,IF(LEN('Raw Data'!A1535) &gt; 70,LEFT('Raw Data'!A1535,70)&amp; " …",'Raw Data'!A1535),"")</f>
        <v/>
      </c>
      <c r="C1535" s="5" t="str">
        <f>IF('Raw Data'!C1535 &gt; 0,'Raw Data'!C1535,"")</f>
        <v/>
      </c>
      <c r="D1535" s="5" t="str">
        <f>IF('Raw Data'!D1535&gt;0,LEFT('Raw Data'!D1535,1),"")</f>
        <v/>
      </c>
      <c r="E1535" s="5" t="str">
        <f>IF('Raw Data'!E1535&gt;0,'Raw Data'!E1535,"")</f>
        <v/>
      </c>
      <c r="F1535" s="6" t="str">
        <f t="shared" si="47"/>
        <v/>
      </c>
      <c r="G1535" s="7" t="str">
        <f>IF('Raw Data'!G1535&gt;0,'Raw Data'!G1535,"")</f>
        <v/>
      </c>
      <c r="H1535" s="8" t="str">
        <f ca="1">IF('Raw Data'!G1535&gt;0,IF('Raw Data'!G1535 &gt; TODAY(),0,ROUND(TODAY()-'Raw Data'!G1535,0)),"")</f>
        <v/>
      </c>
      <c r="I1535" s="8" t="str">
        <f ca="1">IF('Raw Data'!F1535&gt;0,IF('Raw Data'!F1535 &gt; TODAY(),0,ROUND(TODAY()-'Raw Data'!F1535,0)),"")</f>
        <v/>
      </c>
      <c r="J1535" s="8" t="str">
        <f t="shared" ca="1" si="48"/>
        <v/>
      </c>
    </row>
    <row r="1536" spans="1:10" x14ac:dyDescent="0.3">
      <c r="A1536" s="5" t="str">
        <f>IF('Raw Data'!B1536 &gt; 0,'Raw Data'!B1536,"")</f>
        <v/>
      </c>
      <c r="B1536" s="5" t="str">
        <f>IF('Raw Data'!A1536 &gt; 0,IF(LEN('Raw Data'!A1536) &gt; 70,LEFT('Raw Data'!A1536,70)&amp; " …",'Raw Data'!A1536),"")</f>
        <v/>
      </c>
      <c r="C1536" s="5" t="str">
        <f>IF('Raw Data'!C1536 &gt; 0,'Raw Data'!C1536,"")</f>
        <v/>
      </c>
      <c r="D1536" s="5" t="str">
        <f>IF('Raw Data'!D1536&gt;0,LEFT('Raw Data'!D1536,1),"")</f>
        <v/>
      </c>
      <c r="E1536" s="5" t="str">
        <f>IF('Raw Data'!E1536&gt;0,'Raw Data'!E1536,"")</f>
        <v/>
      </c>
      <c r="F1536" s="6" t="str">
        <f t="shared" si="47"/>
        <v/>
      </c>
      <c r="G1536" s="7" t="str">
        <f>IF('Raw Data'!G1536&gt;0,'Raw Data'!G1536,"")</f>
        <v/>
      </c>
      <c r="H1536" s="8" t="str">
        <f ca="1">IF('Raw Data'!G1536&gt;0,IF('Raw Data'!G1536 &gt; TODAY(),0,ROUND(TODAY()-'Raw Data'!G1536,0)),"")</f>
        <v/>
      </c>
      <c r="I1536" s="8" t="str">
        <f ca="1">IF('Raw Data'!F1536&gt;0,IF('Raw Data'!F1536 &gt; TODAY(),0,ROUND(TODAY()-'Raw Data'!F1536,0)),"")</f>
        <v/>
      </c>
      <c r="J1536" s="8" t="str">
        <f t="shared" ca="1" si="48"/>
        <v/>
      </c>
    </row>
    <row r="1537" spans="1:10" x14ac:dyDescent="0.3">
      <c r="A1537" s="5" t="str">
        <f>IF('Raw Data'!B1537 &gt; 0,'Raw Data'!B1537,"")</f>
        <v/>
      </c>
      <c r="B1537" s="5" t="str">
        <f>IF('Raw Data'!A1537 &gt; 0,IF(LEN('Raw Data'!A1537) &gt; 70,LEFT('Raw Data'!A1537,70)&amp; " …",'Raw Data'!A1537),"")</f>
        <v/>
      </c>
      <c r="C1537" s="5" t="str">
        <f>IF('Raw Data'!C1537 &gt; 0,'Raw Data'!C1537,"")</f>
        <v/>
      </c>
      <c r="D1537" s="5" t="str">
        <f>IF('Raw Data'!D1537&gt;0,LEFT('Raw Data'!D1537,1),"")</f>
        <v/>
      </c>
      <c r="E1537" s="5" t="str">
        <f>IF('Raw Data'!E1537&gt;0,'Raw Data'!E1537,"")</f>
        <v/>
      </c>
      <c r="F1537" s="6" t="str">
        <f t="shared" si="47"/>
        <v/>
      </c>
      <c r="G1537" s="7" t="str">
        <f>IF('Raw Data'!G1537&gt;0,'Raw Data'!G1537,"")</f>
        <v/>
      </c>
      <c r="H1537" s="8" t="str">
        <f ca="1">IF('Raw Data'!G1537&gt;0,IF('Raw Data'!G1537 &gt; TODAY(),0,ROUND(TODAY()-'Raw Data'!G1537,0)),"")</f>
        <v/>
      </c>
      <c r="I1537" s="8" t="str">
        <f ca="1">IF('Raw Data'!F1537&gt;0,IF('Raw Data'!F1537 &gt; TODAY(),0,ROUND(TODAY()-'Raw Data'!F1537,0)),"")</f>
        <v/>
      </c>
      <c r="J1537" s="8" t="str">
        <f t="shared" ca="1" si="48"/>
        <v/>
      </c>
    </row>
    <row r="1538" spans="1:10" x14ac:dyDescent="0.3">
      <c r="A1538" s="5" t="str">
        <f>IF('Raw Data'!B1538 &gt; 0,'Raw Data'!B1538,"")</f>
        <v/>
      </c>
      <c r="B1538" s="5" t="str">
        <f>IF('Raw Data'!A1538 &gt; 0,IF(LEN('Raw Data'!A1538) &gt; 70,LEFT('Raw Data'!A1538,70)&amp; " …",'Raw Data'!A1538),"")</f>
        <v/>
      </c>
      <c r="C1538" s="5" t="str">
        <f>IF('Raw Data'!C1538 &gt; 0,'Raw Data'!C1538,"")</f>
        <v/>
      </c>
      <c r="D1538" s="5" t="str">
        <f>IF('Raw Data'!D1538&gt;0,LEFT('Raw Data'!D1538,1),"")</f>
        <v/>
      </c>
      <c r="E1538" s="5" t="str">
        <f>IF('Raw Data'!E1538&gt;0,'Raw Data'!E1538,"")</f>
        <v/>
      </c>
      <c r="F1538" s="6" t="str">
        <f t="shared" si="47"/>
        <v/>
      </c>
      <c r="G1538" s="7" t="str">
        <f>IF('Raw Data'!G1538&gt;0,'Raw Data'!G1538,"")</f>
        <v/>
      </c>
      <c r="H1538" s="8" t="str">
        <f ca="1">IF('Raw Data'!G1538&gt;0,IF('Raw Data'!G1538 &gt; TODAY(),0,ROUND(TODAY()-'Raw Data'!G1538,0)),"")</f>
        <v/>
      </c>
      <c r="I1538" s="8" t="str">
        <f ca="1">IF('Raw Data'!F1538&gt;0,IF('Raw Data'!F1538 &gt; TODAY(),0,ROUND(TODAY()-'Raw Data'!F1538,0)),"")</f>
        <v/>
      </c>
      <c r="J1538" s="8" t="str">
        <f t="shared" ca="1" si="48"/>
        <v/>
      </c>
    </row>
    <row r="1539" spans="1:10" x14ac:dyDescent="0.3">
      <c r="A1539" s="5" t="str">
        <f>IF('Raw Data'!B1539 &gt; 0,'Raw Data'!B1539,"")</f>
        <v/>
      </c>
      <c r="B1539" s="5" t="str">
        <f>IF('Raw Data'!A1539 &gt; 0,IF(LEN('Raw Data'!A1539) &gt; 70,LEFT('Raw Data'!A1539,70)&amp; " …",'Raw Data'!A1539),"")</f>
        <v/>
      </c>
      <c r="C1539" s="5" t="str">
        <f>IF('Raw Data'!C1539 &gt; 0,'Raw Data'!C1539,"")</f>
        <v/>
      </c>
      <c r="D1539" s="5" t="str">
        <f>IF('Raw Data'!D1539&gt;0,LEFT('Raw Data'!D1539,1),"")</f>
        <v/>
      </c>
      <c r="E1539" s="5" t="str">
        <f>IF('Raw Data'!E1539&gt;0,'Raw Data'!E1539,"")</f>
        <v/>
      </c>
      <c r="F1539" s="6" t="str">
        <f t="shared" ref="F1539:F1602" si="49">IF(E1539&lt;&gt;"",_xlfn.SWITCH(E1539,"New","With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539" s="7" t="str">
        <f>IF('Raw Data'!G1539&gt;0,'Raw Data'!G1539,"")</f>
        <v/>
      </c>
      <c r="H1539" s="8" t="str">
        <f ca="1">IF('Raw Data'!G1539&gt;0,IF('Raw Data'!G1539 &gt; TODAY(),0,ROUND(TODAY()-'Raw Data'!G1539,0)),"")</f>
        <v/>
      </c>
      <c r="I1539" s="8" t="str">
        <f ca="1">IF('Raw Data'!F1539&gt;0,IF('Raw Data'!F1539 &gt; TODAY(),0,ROUND(TODAY()-'Raw Data'!F1539,0)),"")</f>
        <v/>
      </c>
      <c r="J1539" s="8" t="str">
        <f t="shared" ref="J1539:J1602" ca="1" si="50">IF(H1539&lt;&gt;"",IF(H1539&lt;=365,DATEDIF(G1539,TODAY(),"M") &amp;" - "&amp;DATEDIF(G1539,TODAY(),"M")+1 &amp;" Months","1+ Year"),"")</f>
        <v/>
      </c>
    </row>
    <row r="1540" spans="1:10" x14ac:dyDescent="0.3">
      <c r="A1540" s="5" t="str">
        <f>IF('Raw Data'!B1540 &gt; 0,'Raw Data'!B1540,"")</f>
        <v/>
      </c>
      <c r="B1540" s="5" t="str">
        <f>IF('Raw Data'!A1540 &gt; 0,IF(LEN('Raw Data'!A1540) &gt; 70,LEFT('Raw Data'!A1540,70)&amp; " …",'Raw Data'!A1540),"")</f>
        <v/>
      </c>
      <c r="C1540" s="5" t="str">
        <f>IF('Raw Data'!C1540 &gt; 0,'Raw Data'!C1540,"")</f>
        <v/>
      </c>
      <c r="D1540" s="5" t="str">
        <f>IF('Raw Data'!D1540&gt;0,LEFT('Raw Data'!D1540,1),"")</f>
        <v/>
      </c>
      <c r="E1540" s="5" t="str">
        <f>IF('Raw Data'!E1540&gt;0,'Raw Data'!E1540,"")</f>
        <v/>
      </c>
      <c r="F1540" s="6" t="str">
        <f t="shared" si="49"/>
        <v/>
      </c>
      <c r="G1540" s="7" t="str">
        <f>IF('Raw Data'!G1540&gt;0,'Raw Data'!G1540,"")</f>
        <v/>
      </c>
      <c r="H1540" s="8" t="str">
        <f ca="1">IF('Raw Data'!G1540&gt;0,IF('Raw Data'!G1540 &gt; TODAY(),0,ROUND(TODAY()-'Raw Data'!G1540,0)),"")</f>
        <v/>
      </c>
      <c r="I1540" s="8" t="str">
        <f ca="1">IF('Raw Data'!F1540&gt;0,IF('Raw Data'!F1540 &gt; TODAY(),0,ROUND(TODAY()-'Raw Data'!F1540,0)),"")</f>
        <v/>
      </c>
      <c r="J1540" s="8" t="str">
        <f t="shared" ca="1" si="50"/>
        <v/>
      </c>
    </row>
    <row r="1541" spans="1:10" x14ac:dyDescent="0.3">
      <c r="A1541" s="5" t="str">
        <f>IF('Raw Data'!B1541 &gt; 0,'Raw Data'!B1541,"")</f>
        <v/>
      </c>
      <c r="B1541" s="5" t="str">
        <f>IF('Raw Data'!A1541 &gt; 0,IF(LEN('Raw Data'!A1541) &gt; 70,LEFT('Raw Data'!A1541,70)&amp; " …",'Raw Data'!A1541),"")</f>
        <v/>
      </c>
      <c r="C1541" s="5" t="str">
        <f>IF('Raw Data'!C1541 &gt; 0,'Raw Data'!C1541,"")</f>
        <v/>
      </c>
      <c r="D1541" s="5" t="str">
        <f>IF('Raw Data'!D1541&gt;0,LEFT('Raw Data'!D1541,1),"")</f>
        <v/>
      </c>
      <c r="E1541" s="5" t="str">
        <f>IF('Raw Data'!E1541&gt;0,'Raw Data'!E1541,"")</f>
        <v/>
      </c>
      <c r="F1541" s="6" t="str">
        <f t="shared" si="49"/>
        <v/>
      </c>
      <c r="G1541" s="7" t="str">
        <f>IF('Raw Data'!G1541&gt;0,'Raw Data'!G1541,"")</f>
        <v/>
      </c>
      <c r="H1541" s="8" t="str">
        <f ca="1">IF('Raw Data'!G1541&gt;0,IF('Raw Data'!G1541 &gt; TODAY(),0,ROUND(TODAY()-'Raw Data'!G1541,0)),"")</f>
        <v/>
      </c>
      <c r="I1541" s="8" t="str">
        <f ca="1">IF('Raw Data'!F1541&gt;0,IF('Raw Data'!F1541 &gt; TODAY(),0,ROUND(TODAY()-'Raw Data'!F1541,0)),"")</f>
        <v/>
      </c>
      <c r="J1541" s="8" t="str">
        <f t="shared" ca="1" si="50"/>
        <v/>
      </c>
    </row>
    <row r="1542" spans="1:10" x14ac:dyDescent="0.3">
      <c r="A1542" s="5" t="str">
        <f>IF('Raw Data'!B1542 &gt; 0,'Raw Data'!B1542,"")</f>
        <v/>
      </c>
      <c r="B1542" s="5" t="str">
        <f>IF('Raw Data'!A1542 &gt; 0,IF(LEN('Raw Data'!A1542) &gt; 70,LEFT('Raw Data'!A1542,70)&amp; " …",'Raw Data'!A1542),"")</f>
        <v/>
      </c>
      <c r="C1542" s="5" t="str">
        <f>IF('Raw Data'!C1542 &gt; 0,'Raw Data'!C1542,"")</f>
        <v/>
      </c>
      <c r="D1542" s="5" t="str">
        <f>IF('Raw Data'!D1542&gt;0,LEFT('Raw Data'!D1542,1),"")</f>
        <v/>
      </c>
      <c r="E1542" s="5" t="str">
        <f>IF('Raw Data'!E1542&gt;0,'Raw Data'!E1542,"")</f>
        <v/>
      </c>
      <c r="F1542" s="6" t="str">
        <f t="shared" si="49"/>
        <v/>
      </c>
      <c r="G1542" s="7" t="str">
        <f>IF('Raw Data'!G1542&gt;0,'Raw Data'!G1542,"")</f>
        <v/>
      </c>
      <c r="H1542" s="8" t="str">
        <f ca="1">IF('Raw Data'!G1542&gt;0,IF('Raw Data'!G1542 &gt; TODAY(),0,ROUND(TODAY()-'Raw Data'!G1542,0)),"")</f>
        <v/>
      </c>
      <c r="I1542" s="8" t="str">
        <f ca="1">IF('Raw Data'!F1542&gt;0,IF('Raw Data'!F1542 &gt; TODAY(),0,ROUND(TODAY()-'Raw Data'!F1542,0)),"")</f>
        <v/>
      </c>
      <c r="J1542" s="8" t="str">
        <f t="shared" ca="1" si="50"/>
        <v/>
      </c>
    </row>
    <row r="1543" spans="1:10" x14ac:dyDescent="0.3">
      <c r="A1543" s="5" t="str">
        <f>IF('Raw Data'!B1543 &gt; 0,'Raw Data'!B1543,"")</f>
        <v/>
      </c>
      <c r="B1543" s="5" t="str">
        <f>IF('Raw Data'!A1543 &gt; 0,IF(LEN('Raw Data'!A1543) &gt; 70,LEFT('Raw Data'!A1543,70)&amp; " …",'Raw Data'!A1543),"")</f>
        <v/>
      </c>
      <c r="C1543" s="5" t="str">
        <f>IF('Raw Data'!C1543 &gt; 0,'Raw Data'!C1543,"")</f>
        <v/>
      </c>
      <c r="D1543" s="5" t="str">
        <f>IF('Raw Data'!D1543&gt;0,LEFT('Raw Data'!D1543,1),"")</f>
        <v/>
      </c>
      <c r="E1543" s="5" t="str">
        <f>IF('Raw Data'!E1543&gt;0,'Raw Data'!E1543,"")</f>
        <v/>
      </c>
      <c r="F1543" s="6" t="str">
        <f t="shared" si="49"/>
        <v/>
      </c>
      <c r="G1543" s="7" t="str">
        <f>IF('Raw Data'!G1543&gt;0,'Raw Data'!G1543,"")</f>
        <v/>
      </c>
      <c r="H1543" s="8" t="str">
        <f ca="1">IF('Raw Data'!G1543&gt;0,IF('Raw Data'!G1543 &gt; TODAY(),0,ROUND(TODAY()-'Raw Data'!G1543,0)),"")</f>
        <v/>
      </c>
      <c r="I1543" s="8" t="str">
        <f ca="1">IF('Raw Data'!F1543&gt;0,IF('Raw Data'!F1543 &gt; TODAY(),0,ROUND(TODAY()-'Raw Data'!F1543,0)),"")</f>
        <v/>
      </c>
      <c r="J1543" s="8" t="str">
        <f t="shared" ca="1" si="50"/>
        <v/>
      </c>
    </row>
    <row r="1544" spans="1:10" x14ac:dyDescent="0.3">
      <c r="A1544" s="5" t="str">
        <f>IF('Raw Data'!B1544 &gt; 0,'Raw Data'!B1544,"")</f>
        <v/>
      </c>
      <c r="B1544" s="5" t="str">
        <f>IF('Raw Data'!A1544 &gt; 0,IF(LEN('Raw Data'!A1544) &gt; 70,LEFT('Raw Data'!A1544,70)&amp; " …",'Raw Data'!A1544),"")</f>
        <v/>
      </c>
      <c r="C1544" s="5" t="str">
        <f>IF('Raw Data'!C1544 &gt; 0,'Raw Data'!C1544,"")</f>
        <v/>
      </c>
      <c r="D1544" s="5" t="str">
        <f>IF('Raw Data'!D1544&gt;0,LEFT('Raw Data'!D1544,1),"")</f>
        <v/>
      </c>
      <c r="E1544" s="5" t="str">
        <f>IF('Raw Data'!E1544&gt;0,'Raw Data'!E1544,"")</f>
        <v/>
      </c>
      <c r="F1544" s="6" t="str">
        <f t="shared" si="49"/>
        <v/>
      </c>
      <c r="G1544" s="7" t="str">
        <f>IF('Raw Data'!G1544&gt;0,'Raw Data'!G1544,"")</f>
        <v/>
      </c>
      <c r="H1544" s="8" t="str">
        <f ca="1">IF('Raw Data'!G1544&gt;0,IF('Raw Data'!G1544 &gt; TODAY(),0,ROUND(TODAY()-'Raw Data'!G1544,0)),"")</f>
        <v/>
      </c>
      <c r="I1544" s="8" t="str">
        <f ca="1">IF('Raw Data'!F1544&gt;0,IF('Raw Data'!F1544 &gt; TODAY(),0,ROUND(TODAY()-'Raw Data'!F1544,0)),"")</f>
        <v/>
      </c>
      <c r="J1544" s="8" t="str">
        <f t="shared" ca="1" si="50"/>
        <v/>
      </c>
    </row>
    <row r="1545" spans="1:10" x14ac:dyDescent="0.3">
      <c r="A1545" s="5" t="str">
        <f>IF('Raw Data'!B1545 &gt; 0,'Raw Data'!B1545,"")</f>
        <v/>
      </c>
      <c r="B1545" s="5" t="str">
        <f>IF('Raw Data'!A1545 &gt; 0,IF(LEN('Raw Data'!A1545) &gt; 70,LEFT('Raw Data'!A1545,70)&amp; " …",'Raw Data'!A1545),"")</f>
        <v/>
      </c>
      <c r="C1545" s="5" t="str">
        <f>IF('Raw Data'!C1545 &gt; 0,'Raw Data'!C1545,"")</f>
        <v/>
      </c>
      <c r="D1545" s="5" t="str">
        <f>IF('Raw Data'!D1545&gt;0,LEFT('Raw Data'!D1545,1),"")</f>
        <v/>
      </c>
      <c r="E1545" s="5" t="str">
        <f>IF('Raw Data'!E1545&gt;0,'Raw Data'!E1545,"")</f>
        <v/>
      </c>
      <c r="F1545" s="6" t="str">
        <f t="shared" si="49"/>
        <v/>
      </c>
      <c r="G1545" s="7" t="str">
        <f>IF('Raw Data'!G1545&gt;0,'Raw Data'!G1545,"")</f>
        <v/>
      </c>
      <c r="H1545" s="8" t="str">
        <f ca="1">IF('Raw Data'!G1545&gt;0,IF('Raw Data'!G1545 &gt; TODAY(),0,ROUND(TODAY()-'Raw Data'!G1545,0)),"")</f>
        <v/>
      </c>
      <c r="I1545" s="8" t="str">
        <f ca="1">IF('Raw Data'!F1545&gt;0,IF('Raw Data'!F1545 &gt; TODAY(),0,ROUND(TODAY()-'Raw Data'!F1545,0)),"")</f>
        <v/>
      </c>
      <c r="J1545" s="8" t="str">
        <f t="shared" ca="1" si="50"/>
        <v/>
      </c>
    </row>
    <row r="1546" spans="1:10" x14ac:dyDescent="0.3">
      <c r="A1546" s="5" t="str">
        <f>IF('Raw Data'!B1546 &gt; 0,'Raw Data'!B1546,"")</f>
        <v/>
      </c>
      <c r="B1546" s="5" t="str">
        <f>IF('Raw Data'!A1546 &gt; 0,IF(LEN('Raw Data'!A1546) &gt; 70,LEFT('Raw Data'!A1546,70)&amp; " …",'Raw Data'!A1546),"")</f>
        <v/>
      </c>
      <c r="C1546" s="5" t="str">
        <f>IF('Raw Data'!C1546 &gt; 0,'Raw Data'!C1546,"")</f>
        <v/>
      </c>
      <c r="D1546" s="5" t="str">
        <f>IF('Raw Data'!D1546&gt;0,LEFT('Raw Data'!D1546,1),"")</f>
        <v/>
      </c>
      <c r="E1546" s="5" t="str">
        <f>IF('Raw Data'!E1546&gt;0,'Raw Data'!E1546,"")</f>
        <v/>
      </c>
      <c r="F1546" s="6" t="str">
        <f t="shared" si="49"/>
        <v/>
      </c>
      <c r="G1546" s="7" t="str">
        <f>IF('Raw Data'!G1546&gt;0,'Raw Data'!G1546,"")</f>
        <v/>
      </c>
      <c r="H1546" s="8" t="str">
        <f ca="1">IF('Raw Data'!G1546&gt;0,IF('Raw Data'!G1546 &gt; TODAY(),0,ROUND(TODAY()-'Raw Data'!G1546,0)),"")</f>
        <v/>
      </c>
      <c r="I1546" s="8" t="str">
        <f ca="1">IF('Raw Data'!F1546&gt;0,IF('Raw Data'!F1546 &gt; TODAY(),0,ROUND(TODAY()-'Raw Data'!F1546,0)),"")</f>
        <v/>
      </c>
      <c r="J1546" s="8" t="str">
        <f t="shared" ca="1" si="50"/>
        <v/>
      </c>
    </row>
    <row r="1547" spans="1:10" x14ac:dyDescent="0.3">
      <c r="A1547" s="5" t="str">
        <f>IF('Raw Data'!B1547 &gt; 0,'Raw Data'!B1547,"")</f>
        <v/>
      </c>
      <c r="B1547" s="5" t="str">
        <f>IF('Raw Data'!A1547 &gt; 0,IF(LEN('Raw Data'!A1547) &gt; 70,LEFT('Raw Data'!A1547,70)&amp; " …",'Raw Data'!A1547),"")</f>
        <v/>
      </c>
      <c r="C1547" s="5" t="str">
        <f>IF('Raw Data'!C1547 &gt; 0,'Raw Data'!C1547,"")</f>
        <v/>
      </c>
      <c r="D1547" s="5" t="str">
        <f>IF('Raw Data'!D1547&gt;0,LEFT('Raw Data'!D1547,1),"")</f>
        <v/>
      </c>
      <c r="E1547" s="5" t="str">
        <f>IF('Raw Data'!E1547&gt;0,'Raw Data'!E1547,"")</f>
        <v/>
      </c>
      <c r="F1547" s="6" t="str">
        <f t="shared" si="49"/>
        <v/>
      </c>
      <c r="G1547" s="7" t="str">
        <f>IF('Raw Data'!G1547&gt;0,'Raw Data'!G1547,"")</f>
        <v/>
      </c>
      <c r="H1547" s="8" t="str">
        <f ca="1">IF('Raw Data'!G1547&gt;0,IF('Raw Data'!G1547 &gt; TODAY(),0,ROUND(TODAY()-'Raw Data'!G1547,0)),"")</f>
        <v/>
      </c>
      <c r="I1547" s="8" t="str">
        <f ca="1">IF('Raw Data'!F1547&gt;0,IF('Raw Data'!F1547 &gt; TODAY(),0,ROUND(TODAY()-'Raw Data'!F1547,0)),"")</f>
        <v/>
      </c>
      <c r="J1547" s="8" t="str">
        <f t="shared" ca="1" si="50"/>
        <v/>
      </c>
    </row>
    <row r="1548" spans="1:10" x14ac:dyDescent="0.3">
      <c r="A1548" s="5" t="str">
        <f>IF('Raw Data'!B1548 &gt; 0,'Raw Data'!B1548,"")</f>
        <v/>
      </c>
      <c r="B1548" s="5" t="str">
        <f>IF('Raw Data'!A1548 &gt; 0,IF(LEN('Raw Data'!A1548) &gt; 70,LEFT('Raw Data'!A1548,70)&amp; " …",'Raw Data'!A1548),"")</f>
        <v/>
      </c>
      <c r="C1548" s="5" t="str">
        <f>IF('Raw Data'!C1548 &gt; 0,'Raw Data'!C1548,"")</f>
        <v/>
      </c>
      <c r="D1548" s="5" t="str">
        <f>IF('Raw Data'!D1548&gt;0,LEFT('Raw Data'!D1548,1),"")</f>
        <v/>
      </c>
      <c r="E1548" s="5" t="str">
        <f>IF('Raw Data'!E1548&gt;0,'Raw Data'!E1548,"")</f>
        <v/>
      </c>
      <c r="F1548" s="6" t="str">
        <f t="shared" si="49"/>
        <v/>
      </c>
      <c r="G1548" s="7" t="str">
        <f>IF('Raw Data'!G1548&gt;0,'Raw Data'!G1548,"")</f>
        <v/>
      </c>
      <c r="H1548" s="8" t="str">
        <f ca="1">IF('Raw Data'!G1548&gt;0,IF('Raw Data'!G1548 &gt; TODAY(),0,ROUND(TODAY()-'Raw Data'!G1548,0)),"")</f>
        <v/>
      </c>
      <c r="I1548" s="8" t="str">
        <f ca="1">IF('Raw Data'!F1548&gt;0,IF('Raw Data'!F1548 &gt; TODAY(),0,ROUND(TODAY()-'Raw Data'!F1548,0)),"")</f>
        <v/>
      </c>
      <c r="J1548" s="8" t="str">
        <f t="shared" ca="1" si="50"/>
        <v/>
      </c>
    </row>
    <row r="1549" spans="1:10" x14ac:dyDescent="0.3">
      <c r="A1549" s="5" t="str">
        <f>IF('Raw Data'!B1549 &gt; 0,'Raw Data'!B1549,"")</f>
        <v/>
      </c>
      <c r="B1549" s="5" t="str">
        <f>IF('Raw Data'!A1549 &gt; 0,IF(LEN('Raw Data'!A1549) &gt; 70,LEFT('Raw Data'!A1549,70)&amp; " …",'Raw Data'!A1549),"")</f>
        <v/>
      </c>
      <c r="C1549" s="5" t="str">
        <f>IF('Raw Data'!C1549 &gt; 0,'Raw Data'!C1549,"")</f>
        <v/>
      </c>
      <c r="D1549" s="5" t="str">
        <f>IF('Raw Data'!D1549&gt;0,LEFT('Raw Data'!D1549,1),"")</f>
        <v/>
      </c>
      <c r="E1549" s="5" t="str">
        <f>IF('Raw Data'!E1549&gt;0,'Raw Data'!E1549,"")</f>
        <v/>
      </c>
      <c r="F1549" s="6" t="str">
        <f t="shared" si="49"/>
        <v/>
      </c>
      <c r="G1549" s="7" t="str">
        <f>IF('Raw Data'!G1549&gt;0,'Raw Data'!G1549,"")</f>
        <v/>
      </c>
      <c r="H1549" s="8" t="str">
        <f ca="1">IF('Raw Data'!G1549&gt;0,IF('Raw Data'!G1549 &gt; TODAY(),0,ROUND(TODAY()-'Raw Data'!G1549,0)),"")</f>
        <v/>
      </c>
      <c r="I1549" s="8" t="str">
        <f ca="1">IF('Raw Data'!F1549&gt;0,IF('Raw Data'!F1549 &gt; TODAY(),0,ROUND(TODAY()-'Raw Data'!F1549,0)),"")</f>
        <v/>
      </c>
      <c r="J1549" s="8" t="str">
        <f t="shared" ca="1" si="50"/>
        <v/>
      </c>
    </row>
    <row r="1550" spans="1:10" x14ac:dyDescent="0.3">
      <c r="A1550" s="5" t="str">
        <f>IF('Raw Data'!B1550 &gt; 0,'Raw Data'!B1550,"")</f>
        <v/>
      </c>
      <c r="B1550" s="5" t="str">
        <f>IF('Raw Data'!A1550 &gt; 0,IF(LEN('Raw Data'!A1550) &gt; 70,LEFT('Raw Data'!A1550,70)&amp; " …",'Raw Data'!A1550),"")</f>
        <v/>
      </c>
      <c r="C1550" s="5" t="str">
        <f>IF('Raw Data'!C1550 &gt; 0,'Raw Data'!C1550,"")</f>
        <v/>
      </c>
      <c r="D1550" s="5" t="str">
        <f>IF('Raw Data'!D1550&gt;0,LEFT('Raw Data'!D1550,1),"")</f>
        <v/>
      </c>
      <c r="E1550" s="5" t="str">
        <f>IF('Raw Data'!E1550&gt;0,'Raw Data'!E1550,"")</f>
        <v/>
      </c>
      <c r="F1550" s="6" t="str">
        <f t="shared" si="49"/>
        <v/>
      </c>
      <c r="G1550" s="7" t="str">
        <f>IF('Raw Data'!G1550&gt;0,'Raw Data'!G1550,"")</f>
        <v/>
      </c>
      <c r="H1550" s="8" t="str">
        <f ca="1">IF('Raw Data'!G1550&gt;0,IF('Raw Data'!G1550 &gt; TODAY(),0,ROUND(TODAY()-'Raw Data'!G1550,0)),"")</f>
        <v/>
      </c>
      <c r="I1550" s="8" t="str">
        <f ca="1">IF('Raw Data'!F1550&gt;0,IF('Raw Data'!F1550 &gt; TODAY(),0,ROUND(TODAY()-'Raw Data'!F1550,0)),"")</f>
        <v/>
      </c>
      <c r="J1550" s="8" t="str">
        <f t="shared" ca="1" si="50"/>
        <v/>
      </c>
    </row>
    <row r="1551" spans="1:10" x14ac:dyDescent="0.3">
      <c r="A1551" s="5" t="str">
        <f>IF('Raw Data'!B1551 &gt; 0,'Raw Data'!B1551,"")</f>
        <v/>
      </c>
      <c r="B1551" s="5" t="str">
        <f>IF('Raw Data'!A1551 &gt; 0,IF(LEN('Raw Data'!A1551) &gt; 70,LEFT('Raw Data'!A1551,70)&amp; " …",'Raw Data'!A1551),"")</f>
        <v/>
      </c>
      <c r="C1551" s="5" t="str">
        <f>IF('Raw Data'!C1551 &gt; 0,'Raw Data'!C1551,"")</f>
        <v/>
      </c>
      <c r="D1551" s="5" t="str">
        <f>IF('Raw Data'!D1551&gt;0,LEFT('Raw Data'!D1551,1),"")</f>
        <v/>
      </c>
      <c r="E1551" s="5" t="str">
        <f>IF('Raw Data'!E1551&gt;0,'Raw Data'!E1551,"")</f>
        <v/>
      </c>
      <c r="F1551" s="6" t="str">
        <f t="shared" si="49"/>
        <v/>
      </c>
      <c r="G1551" s="7" t="str">
        <f>IF('Raw Data'!G1551&gt;0,'Raw Data'!G1551,"")</f>
        <v/>
      </c>
      <c r="H1551" s="8" t="str">
        <f ca="1">IF('Raw Data'!G1551&gt;0,IF('Raw Data'!G1551 &gt; TODAY(),0,ROUND(TODAY()-'Raw Data'!G1551,0)),"")</f>
        <v/>
      </c>
      <c r="I1551" s="8" t="str">
        <f ca="1">IF('Raw Data'!F1551&gt;0,IF('Raw Data'!F1551 &gt; TODAY(),0,ROUND(TODAY()-'Raw Data'!F1551,0)),"")</f>
        <v/>
      </c>
      <c r="J1551" s="8" t="str">
        <f t="shared" ca="1" si="50"/>
        <v/>
      </c>
    </row>
    <row r="1552" spans="1:10" x14ac:dyDescent="0.3">
      <c r="A1552" s="5" t="str">
        <f>IF('Raw Data'!B1552 &gt; 0,'Raw Data'!B1552,"")</f>
        <v/>
      </c>
      <c r="B1552" s="5" t="str">
        <f>IF('Raw Data'!A1552 &gt; 0,IF(LEN('Raw Data'!A1552) &gt; 70,LEFT('Raw Data'!A1552,70)&amp; " …",'Raw Data'!A1552),"")</f>
        <v/>
      </c>
      <c r="C1552" s="5" t="str">
        <f>IF('Raw Data'!C1552 &gt; 0,'Raw Data'!C1552,"")</f>
        <v/>
      </c>
      <c r="D1552" s="5" t="str">
        <f>IF('Raw Data'!D1552&gt;0,LEFT('Raw Data'!D1552,1),"")</f>
        <v/>
      </c>
      <c r="E1552" s="5" t="str">
        <f>IF('Raw Data'!E1552&gt;0,'Raw Data'!E1552,"")</f>
        <v/>
      </c>
      <c r="F1552" s="6" t="str">
        <f t="shared" si="49"/>
        <v/>
      </c>
      <c r="G1552" s="7" t="str">
        <f>IF('Raw Data'!G1552&gt;0,'Raw Data'!G1552,"")</f>
        <v/>
      </c>
      <c r="H1552" s="8" t="str">
        <f ca="1">IF('Raw Data'!G1552&gt;0,IF('Raw Data'!G1552 &gt; TODAY(),0,ROUND(TODAY()-'Raw Data'!G1552,0)),"")</f>
        <v/>
      </c>
      <c r="I1552" s="8" t="str">
        <f ca="1">IF('Raw Data'!F1552&gt;0,IF('Raw Data'!F1552 &gt; TODAY(),0,ROUND(TODAY()-'Raw Data'!F1552,0)),"")</f>
        <v/>
      </c>
      <c r="J1552" s="8" t="str">
        <f t="shared" ca="1" si="50"/>
        <v/>
      </c>
    </row>
    <row r="1553" spans="1:10" x14ac:dyDescent="0.3">
      <c r="A1553" s="5" t="str">
        <f>IF('Raw Data'!B1553 &gt; 0,'Raw Data'!B1553,"")</f>
        <v/>
      </c>
      <c r="B1553" s="5" t="str">
        <f>IF('Raw Data'!A1553 &gt; 0,IF(LEN('Raw Data'!A1553) &gt; 70,LEFT('Raw Data'!A1553,70)&amp; " …",'Raw Data'!A1553),"")</f>
        <v/>
      </c>
      <c r="C1553" s="5" t="str">
        <f>IF('Raw Data'!C1553 &gt; 0,'Raw Data'!C1553,"")</f>
        <v/>
      </c>
      <c r="D1553" s="5" t="str">
        <f>IF('Raw Data'!D1553&gt;0,LEFT('Raw Data'!D1553,1),"")</f>
        <v/>
      </c>
      <c r="E1553" s="5" t="str">
        <f>IF('Raw Data'!E1553&gt;0,'Raw Data'!E1553,"")</f>
        <v/>
      </c>
      <c r="F1553" s="6" t="str">
        <f t="shared" si="49"/>
        <v/>
      </c>
      <c r="G1553" s="7" t="str">
        <f>IF('Raw Data'!G1553&gt;0,'Raw Data'!G1553,"")</f>
        <v/>
      </c>
      <c r="H1553" s="8" t="str">
        <f ca="1">IF('Raw Data'!G1553&gt;0,IF('Raw Data'!G1553 &gt; TODAY(),0,ROUND(TODAY()-'Raw Data'!G1553,0)),"")</f>
        <v/>
      </c>
      <c r="I1553" s="8" t="str">
        <f ca="1">IF('Raw Data'!F1553&gt;0,IF('Raw Data'!F1553 &gt; TODAY(),0,ROUND(TODAY()-'Raw Data'!F1553,0)),"")</f>
        <v/>
      </c>
      <c r="J1553" s="8" t="str">
        <f t="shared" ca="1" si="50"/>
        <v/>
      </c>
    </row>
    <row r="1554" spans="1:10" x14ac:dyDescent="0.3">
      <c r="A1554" s="5" t="str">
        <f>IF('Raw Data'!B1554 &gt; 0,'Raw Data'!B1554,"")</f>
        <v/>
      </c>
      <c r="B1554" s="5" t="str">
        <f>IF('Raw Data'!A1554 &gt; 0,IF(LEN('Raw Data'!A1554) &gt; 70,LEFT('Raw Data'!A1554,70)&amp; " …",'Raw Data'!A1554),"")</f>
        <v/>
      </c>
      <c r="C1554" s="5" t="str">
        <f>IF('Raw Data'!C1554 &gt; 0,'Raw Data'!C1554,"")</f>
        <v/>
      </c>
      <c r="D1554" s="5" t="str">
        <f>IF('Raw Data'!D1554&gt;0,LEFT('Raw Data'!D1554,1),"")</f>
        <v/>
      </c>
      <c r="E1554" s="5" t="str">
        <f>IF('Raw Data'!E1554&gt;0,'Raw Data'!E1554,"")</f>
        <v/>
      </c>
      <c r="F1554" s="6" t="str">
        <f t="shared" si="49"/>
        <v/>
      </c>
      <c r="G1554" s="7" t="str">
        <f>IF('Raw Data'!G1554&gt;0,'Raw Data'!G1554,"")</f>
        <v/>
      </c>
      <c r="H1554" s="8" t="str">
        <f ca="1">IF('Raw Data'!G1554&gt;0,IF('Raw Data'!G1554 &gt; TODAY(),0,ROUND(TODAY()-'Raw Data'!G1554,0)),"")</f>
        <v/>
      </c>
      <c r="I1554" s="8" t="str">
        <f ca="1">IF('Raw Data'!F1554&gt;0,IF('Raw Data'!F1554 &gt; TODAY(),0,ROUND(TODAY()-'Raw Data'!F1554,0)),"")</f>
        <v/>
      </c>
      <c r="J1554" s="8" t="str">
        <f t="shared" ca="1" si="50"/>
        <v/>
      </c>
    </row>
    <row r="1555" spans="1:10" x14ac:dyDescent="0.3">
      <c r="A1555" s="5" t="str">
        <f>IF('Raw Data'!B1555 &gt; 0,'Raw Data'!B1555,"")</f>
        <v/>
      </c>
      <c r="B1555" s="5" t="str">
        <f>IF('Raw Data'!A1555 &gt; 0,IF(LEN('Raw Data'!A1555) &gt; 70,LEFT('Raw Data'!A1555,70)&amp; " …",'Raw Data'!A1555),"")</f>
        <v/>
      </c>
      <c r="C1555" s="5" t="str">
        <f>IF('Raw Data'!C1555 &gt; 0,'Raw Data'!C1555,"")</f>
        <v/>
      </c>
      <c r="D1555" s="5" t="str">
        <f>IF('Raw Data'!D1555&gt;0,LEFT('Raw Data'!D1555,1),"")</f>
        <v/>
      </c>
      <c r="E1555" s="5" t="str">
        <f>IF('Raw Data'!E1555&gt;0,'Raw Data'!E1555,"")</f>
        <v/>
      </c>
      <c r="F1555" s="6" t="str">
        <f t="shared" si="49"/>
        <v/>
      </c>
      <c r="G1555" s="7" t="str">
        <f>IF('Raw Data'!G1555&gt;0,'Raw Data'!G1555,"")</f>
        <v/>
      </c>
      <c r="H1555" s="8" t="str">
        <f ca="1">IF('Raw Data'!G1555&gt;0,IF('Raw Data'!G1555 &gt; TODAY(),0,ROUND(TODAY()-'Raw Data'!G1555,0)),"")</f>
        <v/>
      </c>
      <c r="I1555" s="8" t="str">
        <f ca="1">IF('Raw Data'!F1555&gt;0,IF('Raw Data'!F1555 &gt; TODAY(),0,ROUND(TODAY()-'Raw Data'!F1555,0)),"")</f>
        <v/>
      </c>
      <c r="J1555" s="8" t="str">
        <f t="shared" ca="1" si="50"/>
        <v/>
      </c>
    </row>
    <row r="1556" spans="1:10" x14ac:dyDescent="0.3">
      <c r="A1556" s="5" t="str">
        <f>IF('Raw Data'!B1556 &gt; 0,'Raw Data'!B1556,"")</f>
        <v/>
      </c>
      <c r="B1556" s="5" t="str">
        <f>IF('Raw Data'!A1556 &gt; 0,IF(LEN('Raw Data'!A1556) &gt; 70,LEFT('Raw Data'!A1556,70)&amp; " …",'Raw Data'!A1556),"")</f>
        <v/>
      </c>
      <c r="C1556" s="5" t="str">
        <f>IF('Raw Data'!C1556 &gt; 0,'Raw Data'!C1556,"")</f>
        <v/>
      </c>
      <c r="D1556" s="5" t="str">
        <f>IF('Raw Data'!D1556&gt;0,LEFT('Raw Data'!D1556,1),"")</f>
        <v/>
      </c>
      <c r="E1556" s="5" t="str">
        <f>IF('Raw Data'!E1556&gt;0,'Raw Data'!E1556,"")</f>
        <v/>
      </c>
      <c r="F1556" s="6" t="str">
        <f t="shared" si="49"/>
        <v/>
      </c>
      <c r="G1556" s="7" t="str">
        <f>IF('Raw Data'!G1556&gt;0,'Raw Data'!G1556,"")</f>
        <v/>
      </c>
      <c r="H1556" s="8" t="str">
        <f ca="1">IF('Raw Data'!G1556&gt;0,IF('Raw Data'!G1556 &gt; TODAY(),0,ROUND(TODAY()-'Raw Data'!G1556,0)),"")</f>
        <v/>
      </c>
      <c r="I1556" s="8" t="str">
        <f ca="1">IF('Raw Data'!F1556&gt;0,IF('Raw Data'!F1556 &gt; TODAY(),0,ROUND(TODAY()-'Raw Data'!F1556,0)),"")</f>
        <v/>
      </c>
      <c r="J1556" s="8" t="str">
        <f t="shared" ca="1" si="50"/>
        <v/>
      </c>
    </row>
    <row r="1557" spans="1:10" x14ac:dyDescent="0.3">
      <c r="A1557" s="5" t="str">
        <f>IF('Raw Data'!B1557 &gt; 0,'Raw Data'!B1557,"")</f>
        <v/>
      </c>
      <c r="B1557" s="5" t="str">
        <f>IF('Raw Data'!A1557 &gt; 0,IF(LEN('Raw Data'!A1557) &gt; 70,LEFT('Raw Data'!A1557,70)&amp; " …",'Raw Data'!A1557),"")</f>
        <v/>
      </c>
      <c r="C1557" s="5" t="str">
        <f>IF('Raw Data'!C1557 &gt; 0,'Raw Data'!C1557,"")</f>
        <v/>
      </c>
      <c r="D1557" s="5" t="str">
        <f>IF('Raw Data'!D1557&gt;0,LEFT('Raw Data'!D1557,1),"")</f>
        <v/>
      </c>
      <c r="E1557" s="5" t="str">
        <f>IF('Raw Data'!E1557&gt;0,'Raw Data'!E1557,"")</f>
        <v/>
      </c>
      <c r="F1557" s="6" t="str">
        <f t="shared" si="49"/>
        <v/>
      </c>
      <c r="G1557" s="7" t="str">
        <f>IF('Raw Data'!G1557&gt;0,'Raw Data'!G1557,"")</f>
        <v/>
      </c>
      <c r="H1557" s="8" t="str">
        <f ca="1">IF('Raw Data'!G1557&gt;0,IF('Raw Data'!G1557 &gt; TODAY(),0,ROUND(TODAY()-'Raw Data'!G1557,0)),"")</f>
        <v/>
      </c>
      <c r="I1557" s="8" t="str">
        <f ca="1">IF('Raw Data'!F1557&gt;0,IF('Raw Data'!F1557 &gt; TODAY(),0,ROUND(TODAY()-'Raw Data'!F1557,0)),"")</f>
        <v/>
      </c>
      <c r="J1557" s="8" t="str">
        <f t="shared" ca="1" si="50"/>
        <v/>
      </c>
    </row>
    <row r="1558" spans="1:10" x14ac:dyDescent="0.3">
      <c r="A1558" s="5" t="str">
        <f>IF('Raw Data'!B1558 &gt; 0,'Raw Data'!B1558,"")</f>
        <v/>
      </c>
      <c r="B1558" s="5" t="str">
        <f>IF('Raw Data'!A1558 &gt; 0,IF(LEN('Raw Data'!A1558) &gt; 70,LEFT('Raw Data'!A1558,70)&amp; " …",'Raw Data'!A1558),"")</f>
        <v/>
      </c>
      <c r="C1558" s="5" t="str">
        <f>IF('Raw Data'!C1558 &gt; 0,'Raw Data'!C1558,"")</f>
        <v/>
      </c>
      <c r="D1558" s="5" t="str">
        <f>IF('Raw Data'!D1558&gt;0,LEFT('Raw Data'!D1558,1),"")</f>
        <v/>
      </c>
      <c r="E1558" s="5" t="str">
        <f>IF('Raw Data'!E1558&gt;0,'Raw Data'!E1558,"")</f>
        <v/>
      </c>
      <c r="F1558" s="6" t="str">
        <f t="shared" si="49"/>
        <v/>
      </c>
      <c r="G1558" s="7" t="str">
        <f>IF('Raw Data'!G1558&gt;0,'Raw Data'!G1558,"")</f>
        <v/>
      </c>
      <c r="H1558" s="8" t="str">
        <f ca="1">IF('Raw Data'!G1558&gt;0,IF('Raw Data'!G1558 &gt; TODAY(),0,ROUND(TODAY()-'Raw Data'!G1558,0)),"")</f>
        <v/>
      </c>
      <c r="I1558" s="8" t="str">
        <f ca="1">IF('Raw Data'!F1558&gt;0,IF('Raw Data'!F1558 &gt; TODAY(),0,ROUND(TODAY()-'Raw Data'!F1558,0)),"")</f>
        <v/>
      </c>
      <c r="J1558" s="8" t="str">
        <f t="shared" ca="1" si="50"/>
        <v/>
      </c>
    </row>
    <row r="1559" spans="1:10" x14ac:dyDescent="0.3">
      <c r="A1559" s="5" t="str">
        <f>IF('Raw Data'!B1559 &gt; 0,'Raw Data'!B1559,"")</f>
        <v/>
      </c>
      <c r="B1559" s="5" t="str">
        <f>IF('Raw Data'!A1559 &gt; 0,IF(LEN('Raw Data'!A1559) &gt; 70,LEFT('Raw Data'!A1559,70)&amp; " …",'Raw Data'!A1559),"")</f>
        <v/>
      </c>
      <c r="C1559" s="5" t="str">
        <f>IF('Raw Data'!C1559 &gt; 0,'Raw Data'!C1559,"")</f>
        <v/>
      </c>
      <c r="D1559" s="5" t="str">
        <f>IF('Raw Data'!D1559&gt;0,LEFT('Raw Data'!D1559,1),"")</f>
        <v/>
      </c>
      <c r="E1559" s="5" t="str">
        <f>IF('Raw Data'!E1559&gt;0,'Raw Data'!E1559,"")</f>
        <v/>
      </c>
      <c r="F1559" s="6" t="str">
        <f t="shared" si="49"/>
        <v/>
      </c>
      <c r="G1559" s="7" t="str">
        <f>IF('Raw Data'!G1559&gt;0,'Raw Data'!G1559,"")</f>
        <v/>
      </c>
      <c r="H1559" s="8" t="str">
        <f ca="1">IF('Raw Data'!G1559&gt;0,IF('Raw Data'!G1559 &gt; TODAY(),0,ROUND(TODAY()-'Raw Data'!G1559,0)),"")</f>
        <v/>
      </c>
      <c r="I1559" s="8" t="str">
        <f ca="1">IF('Raw Data'!F1559&gt;0,IF('Raw Data'!F1559 &gt; TODAY(),0,ROUND(TODAY()-'Raw Data'!F1559,0)),"")</f>
        <v/>
      </c>
      <c r="J1559" s="8" t="str">
        <f t="shared" ca="1" si="50"/>
        <v/>
      </c>
    </row>
    <row r="1560" spans="1:10" x14ac:dyDescent="0.3">
      <c r="A1560" s="5" t="str">
        <f>IF('Raw Data'!B1560 &gt; 0,'Raw Data'!B1560,"")</f>
        <v/>
      </c>
      <c r="B1560" s="5" t="str">
        <f>IF('Raw Data'!A1560 &gt; 0,IF(LEN('Raw Data'!A1560) &gt; 70,LEFT('Raw Data'!A1560,70)&amp; " …",'Raw Data'!A1560),"")</f>
        <v/>
      </c>
      <c r="C1560" s="5" t="str">
        <f>IF('Raw Data'!C1560 &gt; 0,'Raw Data'!C1560,"")</f>
        <v/>
      </c>
      <c r="D1560" s="5" t="str">
        <f>IF('Raw Data'!D1560&gt;0,LEFT('Raw Data'!D1560,1),"")</f>
        <v/>
      </c>
      <c r="E1560" s="5" t="str">
        <f>IF('Raw Data'!E1560&gt;0,'Raw Data'!E1560,"")</f>
        <v/>
      </c>
      <c r="F1560" s="6" t="str">
        <f t="shared" si="49"/>
        <v/>
      </c>
      <c r="G1560" s="7" t="str">
        <f>IF('Raw Data'!G1560&gt;0,'Raw Data'!G1560,"")</f>
        <v/>
      </c>
      <c r="H1560" s="8" t="str">
        <f ca="1">IF('Raw Data'!G1560&gt;0,IF('Raw Data'!G1560 &gt; TODAY(),0,ROUND(TODAY()-'Raw Data'!G1560,0)),"")</f>
        <v/>
      </c>
      <c r="I1560" s="8" t="str">
        <f ca="1">IF('Raw Data'!F1560&gt;0,IF('Raw Data'!F1560 &gt; TODAY(),0,ROUND(TODAY()-'Raw Data'!F1560,0)),"")</f>
        <v/>
      </c>
      <c r="J1560" s="8" t="str">
        <f t="shared" ca="1" si="50"/>
        <v/>
      </c>
    </row>
    <row r="1561" spans="1:10" x14ac:dyDescent="0.3">
      <c r="A1561" s="5" t="str">
        <f>IF('Raw Data'!B1561 &gt; 0,'Raw Data'!B1561,"")</f>
        <v/>
      </c>
      <c r="B1561" s="5" t="str">
        <f>IF('Raw Data'!A1561 &gt; 0,IF(LEN('Raw Data'!A1561) &gt; 70,LEFT('Raw Data'!A1561,70)&amp; " …",'Raw Data'!A1561),"")</f>
        <v/>
      </c>
      <c r="C1561" s="5" t="str">
        <f>IF('Raw Data'!C1561 &gt; 0,'Raw Data'!C1561,"")</f>
        <v/>
      </c>
      <c r="D1561" s="5" t="str">
        <f>IF('Raw Data'!D1561&gt;0,LEFT('Raw Data'!D1561,1),"")</f>
        <v/>
      </c>
      <c r="E1561" s="5" t="str">
        <f>IF('Raw Data'!E1561&gt;0,'Raw Data'!E1561,"")</f>
        <v/>
      </c>
      <c r="F1561" s="6" t="str">
        <f t="shared" si="49"/>
        <v/>
      </c>
      <c r="G1561" s="7" t="str">
        <f>IF('Raw Data'!G1561&gt;0,'Raw Data'!G1561,"")</f>
        <v/>
      </c>
      <c r="H1561" s="8" t="str">
        <f ca="1">IF('Raw Data'!G1561&gt;0,IF('Raw Data'!G1561 &gt; TODAY(),0,ROUND(TODAY()-'Raw Data'!G1561,0)),"")</f>
        <v/>
      </c>
      <c r="I1561" s="8" t="str">
        <f ca="1">IF('Raw Data'!F1561&gt;0,IF('Raw Data'!F1561 &gt; TODAY(),0,ROUND(TODAY()-'Raw Data'!F1561,0)),"")</f>
        <v/>
      </c>
      <c r="J1561" s="8" t="str">
        <f t="shared" ca="1" si="50"/>
        <v/>
      </c>
    </row>
    <row r="1562" spans="1:10" x14ac:dyDescent="0.3">
      <c r="A1562" s="5" t="str">
        <f>IF('Raw Data'!B1562 &gt; 0,'Raw Data'!B1562,"")</f>
        <v/>
      </c>
      <c r="B1562" s="5" t="str">
        <f>IF('Raw Data'!A1562 &gt; 0,IF(LEN('Raw Data'!A1562) &gt; 70,LEFT('Raw Data'!A1562,70)&amp; " …",'Raw Data'!A1562),"")</f>
        <v/>
      </c>
      <c r="C1562" s="5" t="str">
        <f>IF('Raw Data'!C1562 &gt; 0,'Raw Data'!C1562,"")</f>
        <v/>
      </c>
      <c r="D1562" s="5" t="str">
        <f>IF('Raw Data'!D1562&gt;0,LEFT('Raw Data'!D1562,1),"")</f>
        <v/>
      </c>
      <c r="E1562" s="5" t="str">
        <f>IF('Raw Data'!E1562&gt;0,'Raw Data'!E1562,"")</f>
        <v/>
      </c>
      <c r="F1562" s="6" t="str">
        <f t="shared" si="49"/>
        <v/>
      </c>
      <c r="G1562" s="7" t="str">
        <f>IF('Raw Data'!G1562&gt;0,'Raw Data'!G1562,"")</f>
        <v/>
      </c>
      <c r="H1562" s="8" t="str">
        <f ca="1">IF('Raw Data'!G1562&gt;0,IF('Raw Data'!G1562 &gt; TODAY(),0,ROUND(TODAY()-'Raw Data'!G1562,0)),"")</f>
        <v/>
      </c>
      <c r="I1562" s="8" t="str">
        <f ca="1">IF('Raw Data'!F1562&gt;0,IF('Raw Data'!F1562 &gt; TODAY(),0,ROUND(TODAY()-'Raw Data'!F1562,0)),"")</f>
        <v/>
      </c>
      <c r="J1562" s="8" t="str">
        <f t="shared" ca="1" si="50"/>
        <v/>
      </c>
    </row>
    <row r="1563" spans="1:10" x14ac:dyDescent="0.3">
      <c r="A1563" s="5" t="str">
        <f>IF('Raw Data'!B1563 &gt; 0,'Raw Data'!B1563,"")</f>
        <v/>
      </c>
      <c r="B1563" s="5" t="str">
        <f>IF('Raw Data'!A1563 &gt; 0,IF(LEN('Raw Data'!A1563) &gt; 70,LEFT('Raw Data'!A1563,70)&amp; " …",'Raw Data'!A1563),"")</f>
        <v/>
      </c>
      <c r="C1563" s="5" t="str">
        <f>IF('Raw Data'!C1563 &gt; 0,'Raw Data'!C1563,"")</f>
        <v/>
      </c>
      <c r="D1563" s="5" t="str">
        <f>IF('Raw Data'!D1563&gt;0,LEFT('Raw Data'!D1563,1),"")</f>
        <v/>
      </c>
      <c r="E1563" s="5" t="str">
        <f>IF('Raw Data'!E1563&gt;0,'Raw Data'!E1563,"")</f>
        <v/>
      </c>
      <c r="F1563" s="6" t="str">
        <f t="shared" si="49"/>
        <v/>
      </c>
      <c r="G1563" s="7" t="str">
        <f>IF('Raw Data'!G1563&gt;0,'Raw Data'!G1563,"")</f>
        <v/>
      </c>
      <c r="H1563" s="8" t="str">
        <f ca="1">IF('Raw Data'!G1563&gt;0,IF('Raw Data'!G1563 &gt; TODAY(),0,ROUND(TODAY()-'Raw Data'!G1563,0)),"")</f>
        <v/>
      </c>
      <c r="I1563" s="8" t="str">
        <f ca="1">IF('Raw Data'!F1563&gt;0,IF('Raw Data'!F1563 &gt; TODAY(),0,ROUND(TODAY()-'Raw Data'!F1563,0)),"")</f>
        <v/>
      </c>
      <c r="J1563" s="8" t="str">
        <f t="shared" ca="1" si="50"/>
        <v/>
      </c>
    </row>
    <row r="1564" spans="1:10" x14ac:dyDescent="0.3">
      <c r="A1564" s="5" t="str">
        <f>IF('Raw Data'!B1564 &gt; 0,'Raw Data'!B1564,"")</f>
        <v/>
      </c>
      <c r="B1564" s="5" t="str">
        <f>IF('Raw Data'!A1564 &gt; 0,IF(LEN('Raw Data'!A1564) &gt; 70,LEFT('Raw Data'!A1564,70)&amp; " …",'Raw Data'!A1564),"")</f>
        <v/>
      </c>
      <c r="C1564" s="5" t="str">
        <f>IF('Raw Data'!C1564 &gt; 0,'Raw Data'!C1564,"")</f>
        <v/>
      </c>
      <c r="D1564" s="5" t="str">
        <f>IF('Raw Data'!D1564&gt;0,LEFT('Raw Data'!D1564,1),"")</f>
        <v/>
      </c>
      <c r="E1564" s="5" t="str">
        <f>IF('Raw Data'!E1564&gt;0,'Raw Data'!E1564,"")</f>
        <v/>
      </c>
      <c r="F1564" s="6" t="str">
        <f t="shared" si="49"/>
        <v/>
      </c>
      <c r="G1564" s="7" t="str">
        <f>IF('Raw Data'!G1564&gt;0,'Raw Data'!G1564,"")</f>
        <v/>
      </c>
      <c r="H1564" s="8" t="str">
        <f ca="1">IF('Raw Data'!G1564&gt;0,IF('Raw Data'!G1564 &gt; TODAY(),0,ROUND(TODAY()-'Raw Data'!G1564,0)),"")</f>
        <v/>
      </c>
      <c r="I1564" s="8" t="str">
        <f ca="1">IF('Raw Data'!F1564&gt;0,IF('Raw Data'!F1564 &gt; TODAY(),0,ROUND(TODAY()-'Raw Data'!F1564,0)),"")</f>
        <v/>
      </c>
      <c r="J1564" s="8" t="str">
        <f t="shared" ca="1" si="50"/>
        <v/>
      </c>
    </row>
    <row r="1565" spans="1:10" x14ac:dyDescent="0.3">
      <c r="A1565" s="5" t="str">
        <f>IF('Raw Data'!B1565 &gt; 0,'Raw Data'!B1565,"")</f>
        <v/>
      </c>
      <c r="B1565" s="5" t="str">
        <f>IF('Raw Data'!A1565 &gt; 0,IF(LEN('Raw Data'!A1565) &gt; 70,LEFT('Raw Data'!A1565,70)&amp; " …",'Raw Data'!A1565),"")</f>
        <v/>
      </c>
      <c r="C1565" s="5" t="str">
        <f>IF('Raw Data'!C1565 &gt; 0,'Raw Data'!C1565,"")</f>
        <v/>
      </c>
      <c r="D1565" s="5" t="str">
        <f>IF('Raw Data'!D1565&gt;0,LEFT('Raw Data'!D1565,1),"")</f>
        <v/>
      </c>
      <c r="E1565" s="5" t="str">
        <f>IF('Raw Data'!E1565&gt;0,'Raw Data'!E1565,"")</f>
        <v/>
      </c>
      <c r="F1565" s="6" t="str">
        <f t="shared" si="49"/>
        <v/>
      </c>
      <c r="G1565" s="7" t="str">
        <f>IF('Raw Data'!G1565&gt;0,'Raw Data'!G1565,"")</f>
        <v/>
      </c>
      <c r="H1565" s="8" t="str">
        <f ca="1">IF('Raw Data'!G1565&gt;0,IF('Raw Data'!G1565 &gt; TODAY(),0,ROUND(TODAY()-'Raw Data'!G1565,0)),"")</f>
        <v/>
      </c>
      <c r="I1565" s="8" t="str">
        <f ca="1">IF('Raw Data'!F1565&gt;0,IF('Raw Data'!F1565 &gt; TODAY(),0,ROUND(TODAY()-'Raw Data'!F1565,0)),"")</f>
        <v/>
      </c>
      <c r="J1565" s="8" t="str">
        <f t="shared" ca="1" si="50"/>
        <v/>
      </c>
    </row>
    <row r="1566" spans="1:10" x14ac:dyDescent="0.3">
      <c r="A1566" s="5" t="str">
        <f>IF('Raw Data'!B1566 &gt; 0,'Raw Data'!B1566,"")</f>
        <v/>
      </c>
      <c r="B1566" s="5" t="str">
        <f>IF('Raw Data'!A1566 &gt; 0,IF(LEN('Raw Data'!A1566) &gt; 70,LEFT('Raw Data'!A1566,70)&amp; " …",'Raw Data'!A1566),"")</f>
        <v/>
      </c>
      <c r="C1566" s="5" t="str">
        <f>IF('Raw Data'!C1566 &gt; 0,'Raw Data'!C1566,"")</f>
        <v/>
      </c>
      <c r="D1566" s="5" t="str">
        <f>IF('Raw Data'!D1566&gt;0,LEFT('Raw Data'!D1566,1),"")</f>
        <v/>
      </c>
      <c r="E1566" s="5" t="str">
        <f>IF('Raw Data'!E1566&gt;0,'Raw Data'!E1566,"")</f>
        <v/>
      </c>
      <c r="F1566" s="6" t="str">
        <f t="shared" si="49"/>
        <v/>
      </c>
      <c r="G1566" s="7" t="str">
        <f>IF('Raw Data'!G1566&gt;0,'Raw Data'!G1566,"")</f>
        <v/>
      </c>
      <c r="H1566" s="8" t="str">
        <f ca="1">IF('Raw Data'!G1566&gt;0,IF('Raw Data'!G1566 &gt; TODAY(),0,ROUND(TODAY()-'Raw Data'!G1566,0)),"")</f>
        <v/>
      </c>
      <c r="I1566" s="8" t="str">
        <f ca="1">IF('Raw Data'!F1566&gt;0,IF('Raw Data'!F1566 &gt; TODAY(),0,ROUND(TODAY()-'Raw Data'!F1566,0)),"")</f>
        <v/>
      </c>
      <c r="J1566" s="8" t="str">
        <f t="shared" ca="1" si="50"/>
        <v/>
      </c>
    </row>
    <row r="1567" spans="1:10" x14ac:dyDescent="0.3">
      <c r="A1567" s="5" t="str">
        <f>IF('Raw Data'!B1567 &gt; 0,'Raw Data'!B1567,"")</f>
        <v/>
      </c>
      <c r="B1567" s="5" t="str">
        <f>IF('Raw Data'!A1567 &gt; 0,IF(LEN('Raw Data'!A1567) &gt; 70,LEFT('Raw Data'!A1567,70)&amp; " …",'Raw Data'!A1567),"")</f>
        <v/>
      </c>
      <c r="C1567" s="5" t="str">
        <f>IF('Raw Data'!C1567 &gt; 0,'Raw Data'!C1567,"")</f>
        <v/>
      </c>
      <c r="D1567" s="5" t="str">
        <f>IF('Raw Data'!D1567&gt;0,LEFT('Raw Data'!D1567,1),"")</f>
        <v/>
      </c>
      <c r="E1567" s="5" t="str">
        <f>IF('Raw Data'!E1567&gt;0,'Raw Data'!E1567,"")</f>
        <v/>
      </c>
      <c r="F1567" s="6" t="str">
        <f t="shared" si="49"/>
        <v/>
      </c>
      <c r="G1567" s="7" t="str">
        <f>IF('Raw Data'!G1567&gt;0,'Raw Data'!G1567,"")</f>
        <v/>
      </c>
      <c r="H1567" s="8" t="str">
        <f ca="1">IF('Raw Data'!G1567&gt;0,IF('Raw Data'!G1567 &gt; TODAY(),0,ROUND(TODAY()-'Raw Data'!G1567,0)),"")</f>
        <v/>
      </c>
      <c r="I1567" s="8" t="str">
        <f ca="1">IF('Raw Data'!F1567&gt;0,IF('Raw Data'!F1567 &gt; TODAY(),0,ROUND(TODAY()-'Raw Data'!F1567,0)),"")</f>
        <v/>
      </c>
      <c r="J1567" s="8" t="str">
        <f t="shared" ca="1" si="50"/>
        <v/>
      </c>
    </row>
    <row r="1568" spans="1:10" x14ac:dyDescent="0.3">
      <c r="A1568" s="5" t="str">
        <f>IF('Raw Data'!B1568 &gt; 0,'Raw Data'!B1568,"")</f>
        <v/>
      </c>
      <c r="B1568" s="5" t="str">
        <f>IF('Raw Data'!A1568 &gt; 0,IF(LEN('Raw Data'!A1568) &gt; 70,LEFT('Raw Data'!A1568,70)&amp; " …",'Raw Data'!A1568),"")</f>
        <v/>
      </c>
      <c r="C1568" s="5" t="str">
        <f>IF('Raw Data'!C1568 &gt; 0,'Raw Data'!C1568,"")</f>
        <v/>
      </c>
      <c r="D1568" s="5" t="str">
        <f>IF('Raw Data'!D1568&gt;0,LEFT('Raw Data'!D1568,1),"")</f>
        <v/>
      </c>
      <c r="E1568" s="5" t="str">
        <f>IF('Raw Data'!E1568&gt;0,'Raw Data'!E1568,"")</f>
        <v/>
      </c>
      <c r="F1568" s="6" t="str">
        <f t="shared" si="49"/>
        <v/>
      </c>
      <c r="G1568" s="7" t="str">
        <f>IF('Raw Data'!G1568&gt;0,'Raw Data'!G1568,"")</f>
        <v/>
      </c>
      <c r="H1568" s="8" t="str">
        <f ca="1">IF('Raw Data'!G1568&gt;0,IF('Raw Data'!G1568 &gt; TODAY(),0,ROUND(TODAY()-'Raw Data'!G1568,0)),"")</f>
        <v/>
      </c>
      <c r="I1568" s="8" t="str">
        <f ca="1">IF('Raw Data'!F1568&gt;0,IF('Raw Data'!F1568 &gt; TODAY(),0,ROUND(TODAY()-'Raw Data'!F1568,0)),"")</f>
        <v/>
      </c>
      <c r="J1568" s="8" t="str">
        <f t="shared" ca="1" si="50"/>
        <v/>
      </c>
    </row>
    <row r="1569" spans="1:10" x14ac:dyDescent="0.3">
      <c r="A1569" s="5" t="str">
        <f>IF('Raw Data'!B1569 &gt; 0,'Raw Data'!B1569,"")</f>
        <v/>
      </c>
      <c r="B1569" s="5" t="str">
        <f>IF('Raw Data'!A1569 &gt; 0,IF(LEN('Raw Data'!A1569) &gt; 70,LEFT('Raw Data'!A1569,70)&amp; " …",'Raw Data'!A1569),"")</f>
        <v/>
      </c>
      <c r="C1569" s="5" t="str">
        <f>IF('Raw Data'!C1569 &gt; 0,'Raw Data'!C1569,"")</f>
        <v/>
      </c>
      <c r="D1569" s="5" t="str">
        <f>IF('Raw Data'!D1569&gt;0,LEFT('Raw Data'!D1569,1),"")</f>
        <v/>
      </c>
      <c r="E1569" s="5" t="str">
        <f>IF('Raw Data'!E1569&gt;0,'Raw Data'!E1569,"")</f>
        <v/>
      </c>
      <c r="F1569" s="6" t="str">
        <f t="shared" si="49"/>
        <v/>
      </c>
      <c r="G1569" s="7" t="str">
        <f>IF('Raw Data'!G1569&gt;0,'Raw Data'!G1569,"")</f>
        <v/>
      </c>
      <c r="H1569" s="8" t="str">
        <f ca="1">IF('Raw Data'!G1569&gt;0,IF('Raw Data'!G1569 &gt; TODAY(),0,ROUND(TODAY()-'Raw Data'!G1569,0)),"")</f>
        <v/>
      </c>
      <c r="I1569" s="8" t="str">
        <f ca="1">IF('Raw Data'!F1569&gt;0,IF('Raw Data'!F1569 &gt; TODAY(),0,ROUND(TODAY()-'Raw Data'!F1569,0)),"")</f>
        <v/>
      </c>
      <c r="J1569" s="8" t="str">
        <f t="shared" ca="1" si="50"/>
        <v/>
      </c>
    </row>
    <row r="1570" spans="1:10" x14ac:dyDescent="0.3">
      <c r="A1570" s="5" t="str">
        <f>IF('Raw Data'!B1570 &gt; 0,'Raw Data'!B1570,"")</f>
        <v/>
      </c>
      <c r="B1570" s="5" t="str">
        <f>IF('Raw Data'!A1570 &gt; 0,IF(LEN('Raw Data'!A1570) &gt; 70,LEFT('Raw Data'!A1570,70)&amp; " …",'Raw Data'!A1570),"")</f>
        <v/>
      </c>
      <c r="C1570" s="5" t="str">
        <f>IF('Raw Data'!C1570 &gt; 0,'Raw Data'!C1570,"")</f>
        <v/>
      </c>
      <c r="D1570" s="5" t="str">
        <f>IF('Raw Data'!D1570&gt;0,LEFT('Raw Data'!D1570,1),"")</f>
        <v/>
      </c>
      <c r="E1570" s="5" t="str">
        <f>IF('Raw Data'!E1570&gt;0,'Raw Data'!E1570,"")</f>
        <v/>
      </c>
      <c r="F1570" s="6" t="str">
        <f t="shared" si="49"/>
        <v/>
      </c>
      <c r="G1570" s="7" t="str">
        <f>IF('Raw Data'!G1570&gt;0,'Raw Data'!G1570,"")</f>
        <v/>
      </c>
      <c r="H1570" s="8" t="str">
        <f ca="1">IF('Raw Data'!G1570&gt;0,IF('Raw Data'!G1570 &gt; TODAY(),0,ROUND(TODAY()-'Raw Data'!G1570,0)),"")</f>
        <v/>
      </c>
      <c r="I1570" s="8" t="str">
        <f ca="1">IF('Raw Data'!F1570&gt;0,IF('Raw Data'!F1570 &gt; TODAY(),0,ROUND(TODAY()-'Raw Data'!F1570,0)),"")</f>
        <v/>
      </c>
      <c r="J1570" s="8" t="str">
        <f t="shared" ca="1" si="50"/>
        <v/>
      </c>
    </row>
    <row r="1571" spans="1:10" x14ac:dyDescent="0.3">
      <c r="A1571" s="5" t="str">
        <f>IF('Raw Data'!B1571 &gt; 0,'Raw Data'!B1571,"")</f>
        <v/>
      </c>
      <c r="B1571" s="5" t="str">
        <f>IF('Raw Data'!A1571 &gt; 0,IF(LEN('Raw Data'!A1571) &gt; 70,LEFT('Raw Data'!A1571,70)&amp; " …",'Raw Data'!A1571),"")</f>
        <v/>
      </c>
      <c r="C1571" s="5" t="str">
        <f>IF('Raw Data'!C1571 &gt; 0,'Raw Data'!C1571,"")</f>
        <v/>
      </c>
      <c r="D1571" s="5" t="str">
        <f>IF('Raw Data'!D1571&gt;0,LEFT('Raw Data'!D1571,1),"")</f>
        <v/>
      </c>
      <c r="E1571" s="5" t="str">
        <f>IF('Raw Data'!E1571&gt;0,'Raw Data'!E1571,"")</f>
        <v/>
      </c>
      <c r="F1571" s="6" t="str">
        <f t="shared" si="49"/>
        <v/>
      </c>
      <c r="G1571" s="7" t="str">
        <f>IF('Raw Data'!G1571&gt;0,'Raw Data'!G1571,"")</f>
        <v/>
      </c>
      <c r="H1571" s="8" t="str">
        <f ca="1">IF('Raw Data'!G1571&gt;0,IF('Raw Data'!G1571 &gt; TODAY(),0,ROUND(TODAY()-'Raw Data'!G1571,0)),"")</f>
        <v/>
      </c>
      <c r="I1571" s="8" t="str">
        <f ca="1">IF('Raw Data'!F1571&gt;0,IF('Raw Data'!F1571 &gt; TODAY(),0,ROUND(TODAY()-'Raw Data'!F1571,0)),"")</f>
        <v/>
      </c>
      <c r="J1571" s="8" t="str">
        <f t="shared" ca="1" si="50"/>
        <v/>
      </c>
    </row>
    <row r="1572" spans="1:10" x14ac:dyDescent="0.3">
      <c r="A1572" s="5" t="str">
        <f>IF('Raw Data'!B1572 &gt; 0,'Raw Data'!B1572,"")</f>
        <v/>
      </c>
      <c r="B1572" s="5" t="str">
        <f>IF('Raw Data'!A1572 &gt; 0,IF(LEN('Raw Data'!A1572) &gt; 70,LEFT('Raw Data'!A1572,70)&amp; " …",'Raw Data'!A1572),"")</f>
        <v/>
      </c>
      <c r="C1572" s="5" t="str">
        <f>IF('Raw Data'!C1572 &gt; 0,'Raw Data'!C1572,"")</f>
        <v/>
      </c>
      <c r="D1572" s="5" t="str">
        <f>IF('Raw Data'!D1572&gt;0,LEFT('Raw Data'!D1572,1),"")</f>
        <v/>
      </c>
      <c r="E1572" s="5" t="str">
        <f>IF('Raw Data'!E1572&gt;0,'Raw Data'!E1572,"")</f>
        <v/>
      </c>
      <c r="F1572" s="6" t="str">
        <f t="shared" si="49"/>
        <v/>
      </c>
      <c r="G1572" s="7" t="str">
        <f>IF('Raw Data'!G1572&gt;0,'Raw Data'!G1572,"")</f>
        <v/>
      </c>
      <c r="H1572" s="8" t="str">
        <f ca="1">IF('Raw Data'!G1572&gt;0,IF('Raw Data'!G1572 &gt; TODAY(),0,ROUND(TODAY()-'Raw Data'!G1572,0)),"")</f>
        <v/>
      </c>
      <c r="I1572" s="8" t="str">
        <f ca="1">IF('Raw Data'!F1572&gt;0,IF('Raw Data'!F1572 &gt; TODAY(),0,ROUND(TODAY()-'Raw Data'!F1572,0)),"")</f>
        <v/>
      </c>
      <c r="J1572" s="8" t="str">
        <f t="shared" ca="1" si="50"/>
        <v/>
      </c>
    </row>
    <row r="1573" spans="1:10" x14ac:dyDescent="0.3">
      <c r="A1573" s="5" t="str">
        <f>IF('Raw Data'!B1573 &gt; 0,'Raw Data'!B1573,"")</f>
        <v/>
      </c>
      <c r="B1573" s="5" t="str">
        <f>IF('Raw Data'!A1573 &gt; 0,IF(LEN('Raw Data'!A1573) &gt; 70,LEFT('Raw Data'!A1573,70)&amp; " …",'Raw Data'!A1573),"")</f>
        <v/>
      </c>
      <c r="C1573" s="5" t="str">
        <f>IF('Raw Data'!C1573 &gt; 0,'Raw Data'!C1573,"")</f>
        <v/>
      </c>
      <c r="D1573" s="5" t="str">
        <f>IF('Raw Data'!D1573&gt;0,LEFT('Raw Data'!D1573,1),"")</f>
        <v/>
      </c>
      <c r="E1573" s="5" t="str">
        <f>IF('Raw Data'!E1573&gt;0,'Raw Data'!E1573,"")</f>
        <v/>
      </c>
      <c r="F1573" s="6" t="str">
        <f t="shared" si="49"/>
        <v/>
      </c>
      <c r="G1573" s="7" t="str">
        <f>IF('Raw Data'!G1573&gt;0,'Raw Data'!G1573,"")</f>
        <v/>
      </c>
      <c r="H1573" s="8" t="str">
        <f ca="1">IF('Raw Data'!G1573&gt;0,IF('Raw Data'!G1573 &gt; TODAY(),0,ROUND(TODAY()-'Raw Data'!G1573,0)),"")</f>
        <v/>
      </c>
      <c r="I1573" s="8" t="str">
        <f ca="1">IF('Raw Data'!F1573&gt;0,IF('Raw Data'!F1573 &gt; TODAY(),0,ROUND(TODAY()-'Raw Data'!F1573,0)),"")</f>
        <v/>
      </c>
      <c r="J1573" s="8" t="str">
        <f t="shared" ca="1" si="50"/>
        <v/>
      </c>
    </row>
    <row r="1574" spans="1:10" x14ac:dyDescent="0.3">
      <c r="A1574" s="5" t="str">
        <f>IF('Raw Data'!B1574 &gt; 0,'Raw Data'!B1574,"")</f>
        <v/>
      </c>
      <c r="B1574" s="5" t="str">
        <f>IF('Raw Data'!A1574 &gt; 0,IF(LEN('Raw Data'!A1574) &gt; 70,LEFT('Raw Data'!A1574,70)&amp; " …",'Raw Data'!A1574),"")</f>
        <v/>
      </c>
      <c r="C1574" s="5" t="str">
        <f>IF('Raw Data'!C1574 &gt; 0,'Raw Data'!C1574,"")</f>
        <v/>
      </c>
      <c r="D1574" s="5" t="str">
        <f>IF('Raw Data'!D1574&gt;0,LEFT('Raw Data'!D1574,1),"")</f>
        <v/>
      </c>
      <c r="E1574" s="5" t="str">
        <f>IF('Raw Data'!E1574&gt;0,'Raw Data'!E1574,"")</f>
        <v/>
      </c>
      <c r="F1574" s="6" t="str">
        <f t="shared" si="49"/>
        <v/>
      </c>
      <c r="G1574" s="7" t="str">
        <f>IF('Raw Data'!G1574&gt;0,'Raw Data'!G1574,"")</f>
        <v/>
      </c>
      <c r="H1574" s="8" t="str">
        <f ca="1">IF('Raw Data'!G1574&gt;0,IF('Raw Data'!G1574 &gt; TODAY(),0,ROUND(TODAY()-'Raw Data'!G1574,0)),"")</f>
        <v/>
      </c>
      <c r="I1574" s="8" t="str">
        <f ca="1">IF('Raw Data'!F1574&gt;0,IF('Raw Data'!F1574 &gt; TODAY(),0,ROUND(TODAY()-'Raw Data'!F1574,0)),"")</f>
        <v/>
      </c>
      <c r="J1574" s="8" t="str">
        <f t="shared" ca="1" si="50"/>
        <v/>
      </c>
    </row>
    <row r="1575" spans="1:10" x14ac:dyDescent="0.3">
      <c r="A1575" s="5" t="str">
        <f>IF('Raw Data'!B1575 &gt; 0,'Raw Data'!B1575,"")</f>
        <v/>
      </c>
      <c r="B1575" s="5" t="str">
        <f>IF('Raw Data'!A1575 &gt; 0,IF(LEN('Raw Data'!A1575) &gt; 70,LEFT('Raw Data'!A1575,70)&amp; " …",'Raw Data'!A1575),"")</f>
        <v/>
      </c>
      <c r="C1575" s="5" t="str">
        <f>IF('Raw Data'!C1575 &gt; 0,'Raw Data'!C1575,"")</f>
        <v/>
      </c>
      <c r="D1575" s="5" t="str">
        <f>IF('Raw Data'!D1575&gt;0,LEFT('Raw Data'!D1575,1),"")</f>
        <v/>
      </c>
      <c r="E1575" s="5" t="str">
        <f>IF('Raw Data'!E1575&gt;0,'Raw Data'!E1575,"")</f>
        <v/>
      </c>
      <c r="F1575" s="6" t="str">
        <f t="shared" si="49"/>
        <v/>
      </c>
      <c r="G1575" s="7" t="str">
        <f>IF('Raw Data'!G1575&gt;0,'Raw Data'!G1575,"")</f>
        <v/>
      </c>
      <c r="H1575" s="8" t="str">
        <f ca="1">IF('Raw Data'!G1575&gt;0,IF('Raw Data'!G1575 &gt; TODAY(),0,ROUND(TODAY()-'Raw Data'!G1575,0)),"")</f>
        <v/>
      </c>
      <c r="I1575" s="8" t="str">
        <f ca="1">IF('Raw Data'!F1575&gt;0,IF('Raw Data'!F1575 &gt; TODAY(),0,ROUND(TODAY()-'Raw Data'!F1575,0)),"")</f>
        <v/>
      </c>
      <c r="J1575" s="8" t="str">
        <f t="shared" ca="1" si="50"/>
        <v/>
      </c>
    </row>
    <row r="1576" spans="1:10" x14ac:dyDescent="0.3">
      <c r="A1576" s="5" t="str">
        <f>IF('Raw Data'!B1576 &gt; 0,'Raw Data'!B1576,"")</f>
        <v/>
      </c>
      <c r="B1576" s="5" t="str">
        <f>IF('Raw Data'!A1576 &gt; 0,IF(LEN('Raw Data'!A1576) &gt; 70,LEFT('Raw Data'!A1576,70)&amp; " …",'Raw Data'!A1576),"")</f>
        <v/>
      </c>
      <c r="C1576" s="5" t="str">
        <f>IF('Raw Data'!C1576 &gt; 0,'Raw Data'!C1576,"")</f>
        <v/>
      </c>
      <c r="D1576" s="5" t="str">
        <f>IF('Raw Data'!D1576&gt;0,LEFT('Raw Data'!D1576,1),"")</f>
        <v/>
      </c>
      <c r="E1576" s="5" t="str">
        <f>IF('Raw Data'!E1576&gt;0,'Raw Data'!E1576,"")</f>
        <v/>
      </c>
      <c r="F1576" s="6" t="str">
        <f t="shared" si="49"/>
        <v/>
      </c>
      <c r="G1576" s="7" t="str">
        <f>IF('Raw Data'!G1576&gt;0,'Raw Data'!G1576,"")</f>
        <v/>
      </c>
      <c r="H1576" s="8" t="str">
        <f ca="1">IF('Raw Data'!G1576&gt;0,IF('Raw Data'!G1576 &gt; TODAY(),0,ROUND(TODAY()-'Raw Data'!G1576,0)),"")</f>
        <v/>
      </c>
      <c r="I1576" s="8" t="str">
        <f ca="1">IF('Raw Data'!F1576&gt;0,IF('Raw Data'!F1576 &gt; TODAY(),0,ROUND(TODAY()-'Raw Data'!F1576,0)),"")</f>
        <v/>
      </c>
      <c r="J1576" s="8" t="str">
        <f t="shared" ca="1" si="50"/>
        <v/>
      </c>
    </row>
    <row r="1577" spans="1:10" x14ac:dyDescent="0.3">
      <c r="A1577" s="5" t="str">
        <f>IF('Raw Data'!B1577 &gt; 0,'Raw Data'!B1577,"")</f>
        <v/>
      </c>
      <c r="B1577" s="5" t="str">
        <f>IF('Raw Data'!A1577 &gt; 0,IF(LEN('Raw Data'!A1577) &gt; 70,LEFT('Raw Data'!A1577,70)&amp; " …",'Raw Data'!A1577),"")</f>
        <v/>
      </c>
      <c r="C1577" s="5" t="str">
        <f>IF('Raw Data'!C1577 &gt; 0,'Raw Data'!C1577,"")</f>
        <v/>
      </c>
      <c r="D1577" s="5" t="str">
        <f>IF('Raw Data'!D1577&gt;0,LEFT('Raw Data'!D1577,1),"")</f>
        <v/>
      </c>
      <c r="E1577" s="5" t="str">
        <f>IF('Raw Data'!E1577&gt;0,'Raw Data'!E1577,"")</f>
        <v/>
      </c>
      <c r="F1577" s="6" t="str">
        <f t="shared" si="49"/>
        <v/>
      </c>
      <c r="G1577" s="7" t="str">
        <f>IF('Raw Data'!G1577&gt;0,'Raw Data'!G1577,"")</f>
        <v/>
      </c>
      <c r="H1577" s="8" t="str">
        <f ca="1">IF('Raw Data'!G1577&gt;0,IF('Raw Data'!G1577 &gt; TODAY(),0,ROUND(TODAY()-'Raw Data'!G1577,0)),"")</f>
        <v/>
      </c>
      <c r="I1577" s="8" t="str">
        <f ca="1">IF('Raw Data'!F1577&gt;0,IF('Raw Data'!F1577 &gt; TODAY(),0,ROUND(TODAY()-'Raw Data'!F1577,0)),"")</f>
        <v/>
      </c>
      <c r="J1577" s="8" t="str">
        <f t="shared" ca="1" si="50"/>
        <v/>
      </c>
    </row>
    <row r="1578" spans="1:10" x14ac:dyDescent="0.3">
      <c r="A1578" s="5" t="str">
        <f>IF('Raw Data'!B1578 &gt; 0,'Raw Data'!B1578,"")</f>
        <v/>
      </c>
      <c r="B1578" s="5" t="str">
        <f>IF('Raw Data'!A1578 &gt; 0,IF(LEN('Raw Data'!A1578) &gt; 70,LEFT('Raw Data'!A1578,70)&amp; " …",'Raw Data'!A1578),"")</f>
        <v/>
      </c>
      <c r="C1578" s="5" t="str">
        <f>IF('Raw Data'!C1578 &gt; 0,'Raw Data'!C1578,"")</f>
        <v/>
      </c>
      <c r="D1578" s="5" t="str">
        <f>IF('Raw Data'!D1578&gt;0,LEFT('Raw Data'!D1578,1),"")</f>
        <v/>
      </c>
      <c r="E1578" s="5" t="str">
        <f>IF('Raw Data'!E1578&gt;0,'Raw Data'!E1578,"")</f>
        <v/>
      </c>
      <c r="F1578" s="6" t="str">
        <f t="shared" si="49"/>
        <v/>
      </c>
      <c r="G1578" s="7" t="str">
        <f>IF('Raw Data'!G1578&gt;0,'Raw Data'!G1578,"")</f>
        <v/>
      </c>
      <c r="H1578" s="8" t="str">
        <f ca="1">IF('Raw Data'!G1578&gt;0,IF('Raw Data'!G1578 &gt; TODAY(),0,ROUND(TODAY()-'Raw Data'!G1578,0)),"")</f>
        <v/>
      </c>
      <c r="I1578" s="8" t="str">
        <f ca="1">IF('Raw Data'!F1578&gt;0,IF('Raw Data'!F1578 &gt; TODAY(),0,ROUND(TODAY()-'Raw Data'!F1578,0)),"")</f>
        <v/>
      </c>
      <c r="J1578" s="8" t="str">
        <f t="shared" ca="1" si="50"/>
        <v/>
      </c>
    </row>
    <row r="1579" spans="1:10" x14ac:dyDescent="0.3">
      <c r="A1579" s="5" t="str">
        <f>IF('Raw Data'!B1579 &gt; 0,'Raw Data'!B1579,"")</f>
        <v/>
      </c>
      <c r="B1579" s="5" t="str">
        <f>IF('Raw Data'!A1579 &gt; 0,IF(LEN('Raw Data'!A1579) &gt; 70,LEFT('Raw Data'!A1579,70)&amp; " …",'Raw Data'!A1579),"")</f>
        <v/>
      </c>
      <c r="C1579" s="5" t="str">
        <f>IF('Raw Data'!C1579 &gt; 0,'Raw Data'!C1579,"")</f>
        <v/>
      </c>
      <c r="D1579" s="5" t="str">
        <f>IF('Raw Data'!D1579&gt;0,LEFT('Raw Data'!D1579,1),"")</f>
        <v/>
      </c>
      <c r="E1579" s="5" t="str">
        <f>IF('Raw Data'!E1579&gt;0,'Raw Data'!E1579,"")</f>
        <v/>
      </c>
      <c r="F1579" s="6" t="str">
        <f t="shared" si="49"/>
        <v/>
      </c>
      <c r="G1579" s="7" t="str">
        <f>IF('Raw Data'!G1579&gt;0,'Raw Data'!G1579,"")</f>
        <v/>
      </c>
      <c r="H1579" s="8" t="str">
        <f ca="1">IF('Raw Data'!G1579&gt;0,IF('Raw Data'!G1579 &gt; TODAY(),0,ROUND(TODAY()-'Raw Data'!G1579,0)),"")</f>
        <v/>
      </c>
      <c r="I1579" s="8" t="str">
        <f ca="1">IF('Raw Data'!F1579&gt;0,IF('Raw Data'!F1579 &gt; TODAY(),0,ROUND(TODAY()-'Raw Data'!F1579,0)),"")</f>
        <v/>
      </c>
      <c r="J1579" s="8" t="str">
        <f t="shared" ca="1" si="50"/>
        <v/>
      </c>
    </row>
    <row r="1580" spans="1:10" x14ac:dyDescent="0.3">
      <c r="A1580" s="5" t="str">
        <f>IF('Raw Data'!B1580 &gt; 0,'Raw Data'!B1580,"")</f>
        <v/>
      </c>
      <c r="B1580" s="5" t="str">
        <f>IF('Raw Data'!A1580 &gt; 0,IF(LEN('Raw Data'!A1580) &gt; 70,LEFT('Raw Data'!A1580,70)&amp; " …",'Raw Data'!A1580),"")</f>
        <v/>
      </c>
      <c r="C1580" s="5" t="str">
        <f>IF('Raw Data'!C1580 &gt; 0,'Raw Data'!C1580,"")</f>
        <v/>
      </c>
      <c r="D1580" s="5" t="str">
        <f>IF('Raw Data'!D1580&gt;0,LEFT('Raw Data'!D1580,1),"")</f>
        <v/>
      </c>
      <c r="E1580" s="5" t="str">
        <f>IF('Raw Data'!E1580&gt;0,'Raw Data'!E1580,"")</f>
        <v/>
      </c>
      <c r="F1580" s="6" t="str">
        <f t="shared" si="49"/>
        <v/>
      </c>
      <c r="G1580" s="7" t="str">
        <f>IF('Raw Data'!G1580&gt;0,'Raw Data'!G1580,"")</f>
        <v/>
      </c>
      <c r="H1580" s="8" t="str">
        <f ca="1">IF('Raw Data'!G1580&gt;0,IF('Raw Data'!G1580 &gt; TODAY(),0,ROUND(TODAY()-'Raw Data'!G1580,0)),"")</f>
        <v/>
      </c>
      <c r="I1580" s="8" t="str">
        <f ca="1">IF('Raw Data'!F1580&gt;0,IF('Raw Data'!F1580 &gt; TODAY(),0,ROUND(TODAY()-'Raw Data'!F1580,0)),"")</f>
        <v/>
      </c>
      <c r="J1580" s="8" t="str">
        <f t="shared" ca="1" si="50"/>
        <v/>
      </c>
    </row>
    <row r="1581" spans="1:10" x14ac:dyDescent="0.3">
      <c r="A1581" s="5" t="str">
        <f>IF('Raw Data'!B1581 &gt; 0,'Raw Data'!B1581,"")</f>
        <v/>
      </c>
      <c r="B1581" s="5" t="str">
        <f>IF('Raw Data'!A1581 &gt; 0,IF(LEN('Raw Data'!A1581) &gt; 70,LEFT('Raw Data'!A1581,70)&amp; " …",'Raw Data'!A1581),"")</f>
        <v/>
      </c>
      <c r="C1581" s="5" t="str">
        <f>IF('Raw Data'!C1581 &gt; 0,'Raw Data'!C1581,"")</f>
        <v/>
      </c>
      <c r="D1581" s="5" t="str">
        <f>IF('Raw Data'!D1581&gt;0,LEFT('Raw Data'!D1581,1),"")</f>
        <v/>
      </c>
      <c r="E1581" s="5" t="str">
        <f>IF('Raw Data'!E1581&gt;0,'Raw Data'!E1581,"")</f>
        <v/>
      </c>
      <c r="F1581" s="6" t="str">
        <f t="shared" si="49"/>
        <v/>
      </c>
      <c r="G1581" s="7" t="str">
        <f>IF('Raw Data'!G1581&gt;0,'Raw Data'!G1581,"")</f>
        <v/>
      </c>
      <c r="H1581" s="8" t="str">
        <f ca="1">IF('Raw Data'!G1581&gt;0,IF('Raw Data'!G1581 &gt; TODAY(),0,ROUND(TODAY()-'Raw Data'!G1581,0)),"")</f>
        <v/>
      </c>
      <c r="I1581" s="8" t="str">
        <f ca="1">IF('Raw Data'!F1581&gt;0,IF('Raw Data'!F1581 &gt; TODAY(),0,ROUND(TODAY()-'Raw Data'!F1581,0)),"")</f>
        <v/>
      </c>
      <c r="J1581" s="8" t="str">
        <f t="shared" ca="1" si="50"/>
        <v/>
      </c>
    </row>
    <row r="1582" spans="1:10" x14ac:dyDescent="0.3">
      <c r="A1582" s="5" t="str">
        <f>IF('Raw Data'!B1582 &gt; 0,'Raw Data'!B1582,"")</f>
        <v/>
      </c>
      <c r="B1582" s="5" t="str">
        <f>IF('Raw Data'!A1582 &gt; 0,IF(LEN('Raw Data'!A1582) &gt; 70,LEFT('Raw Data'!A1582,70)&amp; " …",'Raw Data'!A1582),"")</f>
        <v/>
      </c>
      <c r="C1582" s="5" t="str">
        <f>IF('Raw Data'!C1582 &gt; 0,'Raw Data'!C1582,"")</f>
        <v/>
      </c>
      <c r="D1582" s="5" t="str">
        <f>IF('Raw Data'!D1582&gt;0,LEFT('Raw Data'!D1582,1),"")</f>
        <v/>
      </c>
      <c r="E1582" s="5" t="str">
        <f>IF('Raw Data'!E1582&gt;0,'Raw Data'!E1582,"")</f>
        <v/>
      </c>
      <c r="F1582" s="6" t="str">
        <f t="shared" si="49"/>
        <v/>
      </c>
      <c r="G1582" s="7" t="str">
        <f>IF('Raw Data'!G1582&gt;0,'Raw Data'!G1582,"")</f>
        <v/>
      </c>
      <c r="H1582" s="8" t="str">
        <f ca="1">IF('Raw Data'!G1582&gt;0,IF('Raw Data'!G1582 &gt; TODAY(),0,ROUND(TODAY()-'Raw Data'!G1582,0)),"")</f>
        <v/>
      </c>
      <c r="I1582" s="8" t="str">
        <f ca="1">IF('Raw Data'!F1582&gt;0,IF('Raw Data'!F1582 &gt; TODAY(),0,ROUND(TODAY()-'Raw Data'!F1582,0)),"")</f>
        <v/>
      </c>
      <c r="J1582" s="8" t="str">
        <f t="shared" ca="1" si="50"/>
        <v/>
      </c>
    </row>
    <row r="1583" spans="1:10" x14ac:dyDescent="0.3">
      <c r="A1583" s="5" t="str">
        <f>IF('Raw Data'!B1583 &gt; 0,'Raw Data'!B1583,"")</f>
        <v/>
      </c>
      <c r="B1583" s="5" t="str">
        <f>IF('Raw Data'!A1583 &gt; 0,IF(LEN('Raw Data'!A1583) &gt; 70,LEFT('Raw Data'!A1583,70)&amp; " …",'Raw Data'!A1583),"")</f>
        <v/>
      </c>
      <c r="C1583" s="5" t="str">
        <f>IF('Raw Data'!C1583 &gt; 0,'Raw Data'!C1583,"")</f>
        <v/>
      </c>
      <c r="D1583" s="5" t="str">
        <f>IF('Raw Data'!D1583&gt;0,LEFT('Raw Data'!D1583,1),"")</f>
        <v/>
      </c>
      <c r="E1583" s="5" t="str">
        <f>IF('Raw Data'!E1583&gt;0,'Raw Data'!E1583,"")</f>
        <v/>
      </c>
      <c r="F1583" s="6" t="str">
        <f t="shared" si="49"/>
        <v/>
      </c>
      <c r="G1583" s="7" t="str">
        <f>IF('Raw Data'!G1583&gt;0,'Raw Data'!G1583,"")</f>
        <v/>
      </c>
      <c r="H1583" s="8" t="str">
        <f ca="1">IF('Raw Data'!G1583&gt;0,IF('Raw Data'!G1583 &gt; TODAY(),0,ROUND(TODAY()-'Raw Data'!G1583,0)),"")</f>
        <v/>
      </c>
      <c r="I1583" s="8" t="str">
        <f ca="1">IF('Raw Data'!F1583&gt;0,IF('Raw Data'!F1583 &gt; TODAY(),0,ROUND(TODAY()-'Raw Data'!F1583,0)),"")</f>
        <v/>
      </c>
      <c r="J1583" s="8" t="str">
        <f t="shared" ca="1" si="50"/>
        <v/>
      </c>
    </row>
    <row r="1584" spans="1:10" x14ac:dyDescent="0.3">
      <c r="A1584" s="5" t="str">
        <f>IF('Raw Data'!B1584 &gt; 0,'Raw Data'!B1584,"")</f>
        <v/>
      </c>
      <c r="B1584" s="5" t="str">
        <f>IF('Raw Data'!A1584 &gt; 0,IF(LEN('Raw Data'!A1584) &gt; 70,LEFT('Raw Data'!A1584,70)&amp; " …",'Raw Data'!A1584),"")</f>
        <v/>
      </c>
      <c r="C1584" s="5" t="str">
        <f>IF('Raw Data'!C1584 &gt; 0,'Raw Data'!C1584,"")</f>
        <v/>
      </c>
      <c r="D1584" s="5" t="str">
        <f>IF('Raw Data'!D1584&gt;0,LEFT('Raw Data'!D1584,1),"")</f>
        <v/>
      </c>
      <c r="E1584" s="5" t="str">
        <f>IF('Raw Data'!E1584&gt;0,'Raw Data'!E1584,"")</f>
        <v/>
      </c>
      <c r="F1584" s="6" t="str">
        <f t="shared" si="49"/>
        <v/>
      </c>
      <c r="G1584" s="7" t="str">
        <f>IF('Raw Data'!G1584&gt;0,'Raw Data'!G1584,"")</f>
        <v/>
      </c>
      <c r="H1584" s="8" t="str">
        <f ca="1">IF('Raw Data'!G1584&gt;0,IF('Raw Data'!G1584 &gt; TODAY(),0,ROUND(TODAY()-'Raw Data'!G1584,0)),"")</f>
        <v/>
      </c>
      <c r="I1584" s="8" t="str">
        <f ca="1">IF('Raw Data'!F1584&gt;0,IF('Raw Data'!F1584 &gt; TODAY(),0,ROUND(TODAY()-'Raw Data'!F1584,0)),"")</f>
        <v/>
      </c>
      <c r="J1584" s="8" t="str">
        <f t="shared" ca="1" si="50"/>
        <v/>
      </c>
    </row>
    <row r="1585" spans="1:10" x14ac:dyDescent="0.3">
      <c r="A1585" s="5" t="str">
        <f>IF('Raw Data'!B1585 &gt; 0,'Raw Data'!B1585,"")</f>
        <v/>
      </c>
      <c r="B1585" s="5" t="str">
        <f>IF('Raw Data'!A1585 &gt; 0,IF(LEN('Raw Data'!A1585) &gt; 70,LEFT('Raw Data'!A1585,70)&amp; " …",'Raw Data'!A1585),"")</f>
        <v/>
      </c>
      <c r="C1585" s="5" t="str">
        <f>IF('Raw Data'!C1585 &gt; 0,'Raw Data'!C1585,"")</f>
        <v/>
      </c>
      <c r="D1585" s="5" t="str">
        <f>IF('Raw Data'!D1585&gt;0,LEFT('Raw Data'!D1585,1),"")</f>
        <v/>
      </c>
      <c r="E1585" s="5" t="str">
        <f>IF('Raw Data'!E1585&gt;0,'Raw Data'!E1585,"")</f>
        <v/>
      </c>
      <c r="F1585" s="6" t="str">
        <f t="shared" si="49"/>
        <v/>
      </c>
      <c r="G1585" s="7" t="str">
        <f>IF('Raw Data'!G1585&gt;0,'Raw Data'!G1585,"")</f>
        <v/>
      </c>
      <c r="H1585" s="8" t="str">
        <f ca="1">IF('Raw Data'!G1585&gt;0,IF('Raw Data'!G1585 &gt; TODAY(),0,ROUND(TODAY()-'Raw Data'!G1585,0)),"")</f>
        <v/>
      </c>
      <c r="I1585" s="8" t="str">
        <f ca="1">IF('Raw Data'!F1585&gt;0,IF('Raw Data'!F1585 &gt; TODAY(),0,ROUND(TODAY()-'Raw Data'!F1585,0)),"")</f>
        <v/>
      </c>
      <c r="J1585" s="8" t="str">
        <f t="shared" ca="1" si="50"/>
        <v/>
      </c>
    </row>
    <row r="1586" spans="1:10" x14ac:dyDescent="0.3">
      <c r="A1586" s="5" t="str">
        <f>IF('Raw Data'!B1586 &gt; 0,'Raw Data'!B1586,"")</f>
        <v/>
      </c>
      <c r="B1586" s="5" t="str">
        <f>IF('Raw Data'!A1586 &gt; 0,IF(LEN('Raw Data'!A1586) &gt; 70,LEFT('Raw Data'!A1586,70)&amp; " …",'Raw Data'!A1586),"")</f>
        <v/>
      </c>
      <c r="C1586" s="5" t="str">
        <f>IF('Raw Data'!C1586 &gt; 0,'Raw Data'!C1586,"")</f>
        <v/>
      </c>
      <c r="D1586" s="5" t="str">
        <f>IF('Raw Data'!D1586&gt;0,LEFT('Raw Data'!D1586,1),"")</f>
        <v/>
      </c>
      <c r="E1586" s="5" t="str">
        <f>IF('Raw Data'!E1586&gt;0,'Raw Data'!E1586,"")</f>
        <v/>
      </c>
      <c r="F1586" s="6" t="str">
        <f t="shared" si="49"/>
        <v/>
      </c>
      <c r="G1586" s="7" t="str">
        <f>IF('Raw Data'!G1586&gt;0,'Raw Data'!G1586,"")</f>
        <v/>
      </c>
      <c r="H1586" s="8" t="str">
        <f ca="1">IF('Raw Data'!G1586&gt;0,IF('Raw Data'!G1586 &gt; TODAY(),0,ROUND(TODAY()-'Raw Data'!G1586,0)),"")</f>
        <v/>
      </c>
      <c r="I1586" s="8" t="str">
        <f ca="1">IF('Raw Data'!F1586&gt;0,IF('Raw Data'!F1586 &gt; TODAY(),0,ROUND(TODAY()-'Raw Data'!F1586,0)),"")</f>
        <v/>
      </c>
      <c r="J1586" s="8" t="str">
        <f t="shared" ca="1" si="50"/>
        <v/>
      </c>
    </row>
    <row r="1587" spans="1:10" x14ac:dyDescent="0.3">
      <c r="A1587" s="5" t="str">
        <f>IF('Raw Data'!B1587 &gt; 0,'Raw Data'!B1587,"")</f>
        <v/>
      </c>
      <c r="B1587" s="5" t="str">
        <f>IF('Raw Data'!A1587 &gt; 0,IF(LEN('Raw Data'!A1587) &gt; 70,LEFT('Raw Data'!A1587,70)&amp; " …",'Raw Data'!A1587),"")</f>
        <v/>
      </c>
      <c r="C1587" s="5" t="str">
        <f>IF('Raw Data'!C1587 &gt; 0,'Raw Data'!C1587,"")</f>
        <v/>
      </c>
      <c r="D1587" s="5" t="str">
        <f>IF('Raw Data'!D1587&gt;0,LEFT('Raw Data'!D1587,1),"")</f>
        <v/>
      </c>
      <c r="E1587" s="5" t="str">
        <f>IF('Raw Data'!E1587&gt;0,'Raw Data'!E1587,"")</f>
        <v/>
      </c>
      <c r="F1587" s="6" t="str">
        <f t="shared" si="49"/>
        <v/>
      </c>
      <c r="G1587" s="7" t="str">
        <f>IF('Raw Data'!G1587&gt;0,'Raw Data'!G1587,"")</f>
        <v/>
      </c>
      <c r="H1587" s="8" t="str">
        <f ca="1">IF('Raw Data'!G1587&gt;0,IF('Raw Data'!G1587 &gt; TODAY(),0,ROUND(TODAY()-'Raw Data'!G1587,0)),"")</f>
        <v/>
      </c>
      <c r="I1587" s="8" t="str">
        <f ca="1">IF('Raw Data'!F1587&gt;0,IF('Raw Data'!F1587 &gt; TODAY(),0,ROUND(TODAY()-'Raw Data'!F1587,0)),"")</f>
        <v/>
      </c>
      <c r="J1587" s="8" t="str">
        <f t="shared" ca="1" si="50"/>
        <v/>
      </c>
    </row>
    <row r="1588" spans="1:10" x14ac:dyDescent="0.3">
      <c r="A1588" s="5" t="str">
        <f>IF('Raw Data'!B1588 &gt; 0,'Raw Data'!B1588,"")</f>
        <v/>
      </c>
      <c r="B1588" s="5" t="str">
        <f>IF('Raw Data'!A1588 &gt; 0,IF(LEN('Raw Data'!A1588) &gt; 70,LEFT('Raw Data'!A1588,70)&amp; " …",'Raw Data'!A1588),"")</f>
        <v/>
      </c>
      <c r="C1588" s="5" t="str">
        <f>IF('Raw Data'!C1588 &gt; 0,'Raw Data'!C1588,"")</f>
        <v/>
      </c>
      <c r="D1588" s="5" t="str">
        <f>IF('Raw Data'!D1588&gt;0,LEFT('Raw Data'!D1588,1),"")</f>
        <v/>
      </c>
      <c r="E1588" s="5" t="str">
        <f>IF('Raw Data'!E1588&gt;0,'Raw Data'!E1588,"")</f>
        <v/>
      </c>
      <c r="F1588" s="6" t="str">
        <f t="shared" si="49"/>
        <v/>
      </c>
      <c r="G1588" s="7" t="str">
        <f>IF('Raw Data'!G1588&gt;0,'Raw Data'!G1588,"")</f>
        <v/>
      </c>
      <c r="H1588" s="8" t="str">
        <f ca="1">IF('Raw Data'!G1588&gt;0,IF('Raw Data'!G1588 &gt; TODAY(),0,ROUND(TODAY()-'Raw Data'!G1588,0)),"")</f>
        <v/>
      </c>
      <c r="I1588" s="8" t="str">
        <f ca="1">IF('Raw Data'!F1588&gt;0,IF('Raw Data'!F1588 &gt; TODAY(),0,ROUND(TODAY()-'Raw Data'!F1588,0)),"")</f>
        <v/>
      </c>
      <c r="J1588" s="8" t="str">
        <f t="shared" ca="1" si="50"/>
        <v/>
      </c>
    </row>
    <row r="1589" spans="1:10" x14ac:dyDescent="0.3">
      <c r="A1589" s="5" t="str">
        <f>IF('Raw Data'!B1589 &gt; 0,'Raw Data'!B1589,"")</f>
        <v/>
      </c>
      <c r="B1589" s="5" t="str">
        <f>IF('Raw Data'!A1589 &gt; 0,IF(LEN('Raw Data'!A1589) &gt; 70,LEFT('Raw Data'!A1589,70)&amp; " …",'Raw Data'!A1589),"")</f>
        <v/>
      </c>
      <c r="C1589" s="5" t="str">
        <f>IF('Raw Data'!C1589 &gt; 0,'Raw Data'!C1589,"")</f>
        <v/>
      </c>
      <c r="D1589" s="5" t="str">
        <f>IF('Raw Data'!D1589&gt;0,LEFT('Raw Data'!D1589,1),"")</f>
        <v/>
      </c>
      <c r="E1589" s="5" t="str">
        <f>IF('Raw Data'!E1589&gt;0,'Raw Data'!E1589,"")</f>
        <v/>
      </c>
      <c r="F1589" s="6" t="str">
        <f t="shared" si="49"/>
        <v/>
      </c>
      <c r="G1589" s="7" t="str">
        <f>IF('Raw Data'!G1589&gt;0,'Raw Data'!G1589,"")</f>
        <v/>
      </c>
      <c r="H1589" s="8" t="str">
        <f ca="1">IF('Raw Data'!G1589&gt;0,IF('Raw Data'!G1589 &gt; TODAY(),0,ROUND(TODAY()-'Raw Data'!G1589,0)),"")</f>
        <v/>
      </c>
      <c r="I1589" s="8" t="str">
        <f ca="1">IF('Raw Data'!F1589&gt;0,IF('Raw Data'!F1589 &gt; TODAY(),0,ROUND(TODAY()-'Raw Data'!F1589,0)),"")</f>
        <v/>
      </c>
      <c r="J1589" s="8" t="str">
        <f t="shared" ca="1" si="50"/>
        <v/>
      </c>
    </row>
    <row r="1590" spans="1:10" x14ac:dyDescent="0.3">
      <c r="A1590" s="5" t="str">
        <f>IF('Raw Data'!B1590 &gt; 0,'Raw Data'!B1590,"")</f>
        <v/>
      </c>
      <c r="B1590" s="5" t="str">
        <f>IF('Raw Data'!A1590 &gt; 0,IF(LEN('Raw Data'!A1590) &gt; 70,LEFT('Raw Data'!A1590,70)&amp; " …",'Raw Data'!A1590),"")</f>
        <v/>
      </c>
      <c r="C1590" s="5" t="str">
        <f>IF('Raw Data'!C1590 &gt; 0,'Raw Data'!C1590,"")</f>
        <v/>
      </c>
      <c r="D1590" s="5" t="str">
        <f>IF('Raw Data'!D1590&gt;0,LEFT('Raw Data'!D1590,1),"")</f>
        <v/>
      </c>
      <c r="E1590" s="5" t="str">
        <f>IF('Raw Data'!E1590&gt;0,'Raw Data'!E1590,"")</f>
        <v/>
      </c>
      <c r="F1590" s="6" t="str">
        <f t="shared" si="49"/>
        <v/>
      </c>
      <c r="G1590" s="7" t="str">
        <f>IF('Raw Data'!G1590&gt;0,'Raw Data'!G1590,"")</f>
        <v/>
      </c>
      <c r="H1590" s="8" t="str">
        <f ca="1">IF('Raw Data'!G1590&gt;0,IF('Raw Data'!G1590 &gt; TODAY(),0,ROUND(TODAY()-'Raw Data'!G1590,0)),"")</f>
        <v/>
      </c>
      <c r="I1590" s="8" t="str">
        <f ca="1">IF('Raw Data'!F1590&gt;0,IF('Raw Data'!F1590 &gt; TODAY(),0,ROUND(TODAY()-'Raw Data'!F1590,0)),"")</f>
        <v/>
      </c>
      <c r="J1590" s="8" t="str">
        <f t="shared" ca="1" si="50"/>
        <v/>
      </c>
    </row>
    <row r="1591" spans="1:10" x14ac:dyDescent="0.3">
      <c r="A1591" s="5" t="str">
        <f>IF('Raw Data'!B1591 &gt; 0,'Raw Data'!B1591,"")</f>
        <v/>
      </c>
      <c r="B1591" s="5" t="str">
        <f>IF('Raw Data'!A1591 &gt; 0,IF(LEN('Raw Data'!A1591) &gt; 70,LEFT('Raw Data'!A1591,70)&amp; " …",'Raw Data'!A1591),"")</f>
        <v/>
      </c>
      <c r="C1591" s="5" t="str">
        <f>IF('Raw Data'!C1591 &gt; 0,'Raw Data'!C1591,"")</f>
        <v/>
      </c>
      <c r="D1591" s="5" t="str">
        <f>IF('Raw Data'!D1591&gt;0,LEFT('Raw Data'!D1591,1),"")</f>
        <v/>
      </c>
      <c r="E1591" s="5" t="str">
        <f>IF('Raw Data'!E1591&gt;0,'Raw Data'!E1591,"")</f>
        <v/>
      </c>
      <c r="F1591" s="6" t="str">
        <f t="shared" si="49"/>
        <v/>
      </c>
      <c r="G1591" s="7" t="str">
        <f>IF('Raw Data'!G1591&gt;0,'Raw Data'!G1591,"")</f>
        <v/>
      </c>
      <c r="H1591" s="8" t="str">
        <f ca="1">IF('Raw Data'!G1591&gt;0,IF('Raw Data'!G1591 &gt; TODAY(),0,ROUND(TODAY()-'Raw Data'!G1591,0)),"")</f>
        <v/>
      </c>
      <c r="I1591" s="8" t="str">
        <f ca="1">IF('Raw Data'!F1591&gt;0,IF('Raw Data'!F1591 &gt; TODAY(),0,ROUND(TODAY()-'Raw Data'!F1591,0)),"")</f>
        <v/>
      </c>
      <c r="J1591" s="8" t="str">
        <f t="shared" ca="1" si="50"/>
        <v/>
      </c>
    </row>
    <row r="1592" spans="1:10" x14ac:dyDescent="0.3">
      <c r="A1592" s="5" t="str">
        <f>IF('Raw Data'!B1592 &gt; 0,'Raw Data'!B1592,"")</f>
        <v/>
      </c>
      <c r="B1592" s="5" t="str">
        <f>IF('Raw Data'!A1592 &gt; 0,IF(LEN('Raw Data'!A1592) &gt; 70,LEFT('Raw Data'!A1592,70)&amp; " …",'Raw Data'!A1592),"")</f>
        <v/>
      </c>
      <c r="C1592" s="5" t="str">
        <f>IF('Raw Data'!C1592 &gt; 0,'Raw Data'!C1592,"")</f>
        <v/>
      </c>
      <c r="D1592" s="5" t="str">
        <f>IF('Raw Data'!D1592&gt;0,LEFT('Raw Data'!D1592,1),"")</f>
        <v/>
      </c>
      <c r="E1592" s="5" t="str">
        <f>IF('Raw Data'!E1592&gt;0,'Raw Data'!E1592,"")</f>
        <v/>
      </c>
      <c r="F1592" s="6" t="str">
        <f t="shared" si="49"/>
        <v/>
      </c>
      <c r="G1592" s="7" t="str">
        <f>IF('Raw Data'!G1592&gt;0,'Raw Data'!G1592,"")</f>
        <v/>
      </c>
      <c r="H1592" s="8" t="str">
        <f ca="1">IF('Raw Data'!G1592&gt;0,IF('Raw Data'!G1592 &gt; TODAY(),0,ROUND(TODAY()-'Raw Data'!G1592,0)),"")</f>
        <v/>
      </c>
      <c r="I1592" s="8" t="str">
        <f ca="1">IF('Raw Data'!F1592&gt;0,IF('Raw Data'!F1592 &gt; TODAY(),0,ROUND(TODAY()-'Raw Data'!F1592,0)),"")</f>
        <v/>
      </c>
      <c r="J1592" s="8" t="str">
        <f t="shared" ca="1" si="50"/>
        <v/>
      </c>
    </row>
    <row r="1593" spans="1:10" x14ac:dyDescent="0.3">
      <c r="A1593" s="5" t="str">
        <f>IF('Raw Data'!B1593 &gt; 0,'Raw Data'!B1593,"")</f>
        <v/>
      </c>
      <c r="B1593" s="5" t="str">
        <f>IF('Raw Data'!A1593 &gt; 0,IF(LEN('Raw Data'!A1593) &gt; 70,LEFT('Raw Data'!A1593,70)&amp; " …",'Raw Data'!A1593),"")</f>
        <v/>
      </c>
      <c r="C1593" s="5" t="str">
        <f>IF('Raw Data'!C1593 &gt; 0,'Raw Data'!C1593,"")</f>
        <v/>
      </c>
      <c r="D1593" s="5" t="str">
        <f>IF('Raw Data'!D1593&gt;0,LEFT('Raw Data'!D1593,1),"")</f>
        <v/>
      </c>
      <c r="E1593" s="5" t="str">
        <f>IF('Raw Data'!E1593&gt;0,'Raw Data'!E1593,"")</f>
        <v/>
      </c>
      <c r="F1593" s="6" t="str">
        <f t="shared" si="49"/>
        <v/>
      </c>
      <c r="G1593" s="7" t="str">
        <f>IF('Raw Data'!G1593&gt;0,'Raw Data'!G1593,"")</f>
        <v/>
      </c>
      <c r="H1593" s="8" t="str">
        <f ca="1">IF('Raw Data'!G1593&gt;0,IF('Raw Data'!G1593 &gt; TODAY(),0,ROUND(TODAY()-'Raw Data'!G1593,0)),"")</f>
        <v/>
      </c>
      <c r="I1593" s="8" t="str">
        <f ca="1">IF('Raw Data'!F1593&gt;0,IF('Raw Data'!F1593 &gt; TODAY(),0,ROUND(TODAY()-'Raw Data'!F1593,0)),"")</f>
        <v/>
      </c>
      <c r="J1593" s="8" t="str">
        <f t="shared" ca="1" si="50"/>
        <v/>
      </c>
    </row>
    <row r="1594" spans="1:10" x14ac:dyDescent="0.3">
      <c r="A1594" s="5" t="str">
        <f>IF('Raw Data'!B1594 &gt; 0,'Raw Data'!B1594,"")</f>
        <v/>
      </c>
      <c r="B1594" s="5" t="str">
        <f>IF('Raw Data'!A1594 &gt; 0,IF(LEN('Raw Data'!A1594) &gt; 70,LEFT('Raw Data'!A1594,70)&amp; " …",'Raw Data'!A1594),"")</f>
        <v/>
      </c>
      <c r="C1594" s="5" t="str">
        <f>IF('Raw Data'!C1594 &gt; 0,'Raw Data'!C1594,"")</f>
        <v/>
      </c>
      <c r="D1594" s="5" t="str">
        <f>IF('Raw Data'!D1594&gt;0,LEFT('Raw Data'!D1594,1),"")</f>
        <v/>
      </c>
      <c r="E1594" s="5" t="str">
        <f>IF('Raw Data'!E1594&gt;0,'Raw Data'!E1594,"")</f>
        <v/>
      </c>
      <c r="F1594" s="6" t="str">
        <f t="shared" si="49"/>
        <v/>
      </c>
      <c r="G1594" s="7" t="str">
        <f>IF('Raw Data'!G1594&gt;0,'Raw Data'!G1594,"")</f>
        <v/>
      </c>
      <c r="H1594" s="8" t="str">
        <f ca="1">IF('Raw Data'!G1594&gt;0,IF('Raw Data'!G1594 &gt; TODAY(),0,ROUND(TODAY()-'Raw Data'!G1594,0)),"")</f>
        <v/>
      </c>
      <c r="I1594" s="8" t="str">
        <f ca="1">IF('Raw Data'!F1594&gt;0,IF('Raw Data'!F1594 &gt; TODAY(),0,ROUND(TODAY()-'Raw Data'!F1594,0)),"")</f>
        <v/>
      </c>
      <c r="J1594" s="8" t="str">
        <f t="shared" ca="1" si="50"/>
        <v/>
      </c>
    </row>
    <row r="1595" spans="1:10" x14ac:dyDescent="0.3">
      <c r="A1595" s="5" t="str">
        <f>IF('Raw Data'!B1595 &gt; 0,'Raw Data'!B1595,"")</f>
        <v/>
      </c>
      <c r="B1595" s="5" t="str">
        <f>IF('Raw Data'!A1595 &gt; 0,IF(LEN('Raw Data'!A1595) &gt; 70,LEFT('Raw Data'!A1595,70)&amp; " …",'Raw Data'!A1595),"")</f>
        <v/>
      </c>
      <c r="C1595" s="5" t="str">
        <f>IF('Raw Data'!C1595 &gt; 0,'Raw Data'!C1595,"")</f>
        <v/>
      </c>
      <c r="D1595" s="5" t="str">
        <f>IF('Raw Data'!D1595&gt;0,LEFT('Raw Data'!D1595,1),"")</f>
        <v/>
      </c>
      <c r="E1595" s="5" t="str">
        <f>IF('Raw Data'!E1595&gt;0,'Raw Data'!E1595,"")</f>
        <v/>
      </c>
      <c r="F1595" s="6" t="str">
        <f t="shared" si="49"/>
        <v/>
      </c>
      <c r="G1595" s="7" t="str">
        <f>IF('Raw Data'!G1595&gt;0,'Raw Data'!G1595,"")</f>
        <v/>
      </c>
      <c r="H1595" s="8" t="str">
        <f ca="1">IF('Raw Data'!G1595&gt;0,IF('Raw Data'!G1595 &gt; TODAY(),0,ROUND(TODAY()-'Raw Data'!G1595,0)),"")</f>
        <v/>
      </c>
      <c r="I1595" s="8" t="str">
        <f ca="1">IF('Raw Data'!F1595&gt;0,IF('Raw Data'!F1595 &gt; TODAY(),0,ROUND(TODAY()-'Raw Data'!F1595,0)),"")</f>
        <v/>
      </c>
      <c r="J1595" s="8" t="str">
        <f t="shared" ca="1" si="50"/>
        <v/>
      </c>
    </row>
    <row r="1596" spans="1:10" x14ac:dyDescent="0.3">
      <c r="A1596" s="5" t="str">
        <f>IF('Raw Data'!B1596 &gt; 0,'Raw Data'!B1596,"")</f>
        <v/>
      </c>
      <c r="B1596" s="5" t="str">
        <f>IF('Raw Data'!A1596 &gt; 0,IF(LEN('Raw Data'!A1596) &gt; 70,LEFT('Raw Data'!A1596,70)&amp; " …",'Raw Data'!A1596),"")</f>
        <v/>
      </c>
      <c r="C1596" s="5" t="str">
        <f>IF('Raw Data'!C1596 &gt; 0,'Raw Data'!C1596,"")</f>
        <v/>
      </c>
      <c r="D1596" s="5" t="str">
        <f>IF('Raw Data'!D1596&gt;0,LEFT('Raw Data'!D1596,1),"")</f>
        <v/>
      </c>
      <c r="E1596" s="5" t="str">
        <f>IF('Raw Data'!E1596&gt;0,'Raw Data'!E1596,"")</f>
        <v/>
      </c>
      <c r="F1596" s="6" t="str">
        <f t="shared" si="49"/>
        <v/>
      </c>
      <c r="G1596" s="7" t="str">
        <f>IF('Raw Data'!G1596&gt;0,'Raw Data'!G1596,"")</f>
        <v/>
      </c>
      <c r="H1596" s="8" t="str">
        <f ca="1">IF('Raw Data'!G1596&gt;0,IF('Raw Data'!G1596 &gt; TODAY(),0,ROUND(TODAY()-'Raw Data'!G1596,0)),"")</f>
        <v/>
      </c>
      <c r="I1596" s="8" t="str">
        <f ca="1">IF('Raw Data'!F1596&gt;0,IF('Raw Data'!F1596 &gt; TODAY(),0,ROUND(TODAY()-'Raw Data'!F1596,0)),"")</f>
        <v/>
      </c>
      <c r="J1596" s="8" t="str">
        <f t="shared" ca="1" si="50"/>
        <v/>
      </c>
    </row>
    <row r="1597" spans="1:10" x14ac:dyDescent="0.3">
      <c r="A1597" s="5" t="str">
        <f>IF('Raw Data'!B1597 &gt; 0,'Raw Data'!B1597,"")</f>
        <v/>
      </c>
      <c r="B1597" s="5" t="str">
        <f>IF('Raw Data'!A1597 &gt; 0,IF(LEN('Raw Data'!A1597) &gt; 70,LEFT('Raw Data'!A1597,70)&amp; " …",'Raw Data'!A1597),"")</f>
        <v/>
      </c>
      <c r="C1597" s="5" t="str">
        <f>IF('Raw Data'!C1597 &gt; 0,'Raw Data'!C1597,"")</f>
        <v/>
      </c>
      <c r="D1597" s="5" t="str">
        <f>IF('Raw Data'!D1597&gt;0,LEFT('Raw Data'!D1597,1),"")</f>
        <v/>
      </c>
      <c r="E1597" s="5" t="str">
        <f>IF('Raw Data'!E1597&gt;0,'Raw Data'!E1597,"")</f>
        <v/>
      </c>
      <c r="F1597" s="6" t="str">
        <f t="shared" si="49"/>
        <v/>
      </c>
      <c r="G1597" s="7" t="str">
        <f>IF('Raw Data'!G1597&gt;0,'Raw Data'!G1597,"")</f>
        <v/>
      </c>
      <c r="H1597" s="8" t="str">
        <f ca="1">IF('Raw Data'!G1597&gt;0,IF('Raw Data'!G1597 &gt; TODAY(),0,ROUND(TODAY()-'Raw Data'!G1597,0)),"")</f>
        <v/>
      </c>
      <c r="I1597" s="8" t="str">
        <f ca="1">IF('Raw Data'!F1597&gt;0,IF('Raw Data'!F1597 &gt; TODAY(),0,ROUND(TODAY()-'Raw Data'!F1597,0)),"")</f>
        <v/>
      </c>
      <c r="J1597" s="8" t="str">
        <f t="shared" ca="1" si="50"/>
        <v/>
      </c>
    </row>
    <row r="1598" spans="1:10" x14ac:dyDescent="0.3">
      <c r="A1598" s="5" t="str">
        <f>IF('Raw Data'!B1598 &gt; 0,'Raw Data'!B1598,"")</f>
        <v/>
      </c>
      <c r="B1598" s="5" t="str">
        <f>IF('Raw Data'!A1598 &gt; 0,IF(LEN('Raw Data'!A1598) &gt; 70,LEFT('Raw Data'!A1598,70)&amp; " …",'Raw Data'!A1598),"")</f>
        <v/>
      </c>
      <c r="C1598" s="5" t="str">
        <f>IF('Raw Data'!C1598 &gt; 0,'Raw Data'!C1598,"")</f>
        <v/>
      </c>
      <c r="D1598" s="5" t="str">
        <f>IF('Raw Data'!D1598&gt;0,LEFT('Raw Data'!D1598,1),"")</f>
        <v/>
      </c>
      <c r="E1598" s="5" t="str">
        <f>IF('Raw Data'!E1598&gt;0,'Raw Data'!E1598,"")</f>
        <v/>
      </c>
      <c r="F1598" s="6" t="str">
        <f t="shared" si="49"/>
        <v/>
      </c>
      <c r="G1598" s="7" t="str">
        <f>IF('Raw Data'!G1598&gt;0,'Raw Data'!G1598,"")</f>
        <v/>
      </c>
      <c r="H1598" s="8" t="str">
        <f ca="1">IF('Raw Data'!G1598&gt;0,IF('Raw Data'!G1598 &gt; TODAY(),0,ROUND(TODAY()-'Raw Data'!G1598,0)),"")</f>
        <v/>
      </c>
      <c r="I1598" s="8" t="str">
        <f ca="1">IF('Raw Data'!F1598&gt;0,IF('Raw Data'!F1598 &gt; TODAY(),0,ROUND(TODAY()-'Raw Data'!F1598,0)),"")</f>
        <v/>
      </c>
      <c r="J1598" s="8" t="str">
        <f t="shared" ca="1" si="50"/>
        <v/>
      </c>
    </row>
    <row r="1599" spans="1:10" x14ac:dyDescent="0.3">
      <c r="A1599" s="5" t="str">
        <f>IF('Raw Data'!B1599 &gt; 0,'Raw Data'!B1599,"")</f>
        <v/>
      </c>
      <c r="B1599" s="5" t="str">
        <f>IF('Raw Data'!A1599 &gt; 0,IF(LEN('Raw Data'!A1599) &gt; 70,LEFT('Raw Data'!A1599,70)&amp; " …",'Raw Data'!A1599),"")</f>
        <v/>
      </c>
      <c r="C1599" s="5" t="str">
        <f>IF('Raw Data'!C1599 &gt; 0,'Raw Data'!C1599,"")</f>
        <v/>
      </c>
      <c r="D1599" s="5" t="str">
        <f>IF('Raw Data'!D1599&gt;0,LEFT('Raw Data'!D1599,1),"")</f>
        <v/>
      </c>
      <c r="E1599" s="5" t="str">
        <f>IF('Raw Data'!E1599&gt;0,'Raw Data'!E1599,"")</f>
        <v/>
      </c>
      <c r="F1599" s="6" t="str">
        <f t="shared" si="49"/>
        <v/>
      </c>
      <c r="G1599" s="7" t="str">
        <f>IF('Raw Data'!G1599&gt;0,'Raw Data'!G1599,"")</f>
        <v/>
      </c>
      <c r="H1599" s="8" t="str">
        <f ca="1">IF('Raw Data'!G1599&gt;0,IF('Raw Data'!G1599 &gt; TODAY(),0,ROUND(TODAY()-'Raw Data'!G1599,0)),"")</f>
        <v/>
      </c>
      <c r="I1599" s="8" t="str">
        <f ca="1">IF('Raw Data'!F1599&gt;0,IF('Raw Data'!F1599 &gt; TODAY(),0,ROUND(TODAY()-'Raw Data'!F1599,0)),"")</f>
        <v/>
      </c>
      <c r="J1599" s="8" t="str">
        <f t="shared" ca="1" si="50"/>
        <v/>
      </c>
    </row>
    <row r="1600" spans="1:10" x14ac:dyDescent="0.3">
      <c r="A1600" s="5" t="str">
        <f>IF('Raw Data'!B1600 &gt; 0,'Raw Data'!B1600,"")</f>
        <v/>
      </c>
      <c r="B1600" s="5" t="str">
        <f>IF('Raw Data'!A1600 &gt; 0,IF(LEN('Raw Data'!A1600) &gt; 70,LEFT('Raw Data'!A1600,70)&amp; " …",'Raw Data'!A1600),"")</f>
        <v/>
      </c>
      <c r="C1600" s="5" t="str">
        <f>IF('Raw Data'!C1600 &gt; 0,'Raw Data'!C1600,"")</f>
        <v/>
      </c>
      <c r="D1600" s="5" t="str">
        <f>IF('Raw Data'!D1600&gt;0,LEFT('Raw Data'!D1600,1),"")</f>
        <v/>
      </c>
      <c r="E1600" s="5" t="str">
        <f>IF('Raw Data'!E1600&gt;0,'Raw Data'!E1600,"")</f>
        <v/>
      </c>
      <c r="F1600" s="6" t="str">
        <f t="shared" si="49"/>
        <v/>
      </c>
      <c r="G1600" s="7" t="str">
        <f>IF('Raw Data'!G1600&gt;0,'Raw Data'!G1600,"")</f>
        <v/>
      </c>
      <c r="H1600" s="8" t="str">
        <f ca="1">IF('Raw Data'!G1600&gt;0,IF('Raw Data'!G1600 &gt; TODAY(),0,ROUND(TODAY()-'Raw Data'!G1600,0)),"")</f>
        <v/>
      </c>
      <c r="I1600" s="8" t="str">
        <f ca="1">IF('Raw Data'!F1600&gt;0,IF('Raw Data'!F1600 &gt; TODAY(),0,ROUND(TODAY()-'Raw Data'!F1600,0)),"")</f>
        <v/>
      </c>
      <c r="J1600" s="8" t="str">
        <f t="shared" ca="1" si="50"/>
        <v/>
      </c>
    </row>
    <row r="1601" spans="1:10" x14ac:dyDescent="0.3">
      <c r="A1601" s="5" t="str">
        <f>IF('Raw Data'!B1601 &gt; 0,'Raw Data'!B1601,"")</f>
        <v/>
      </c>
      <c r="B1601" s="5" t="str">
        <f>IF('Raw Data'!A1601 &gt; 0,IF(LEN('Raw Data'!A1601) &gt; 70,LEFT('Raw Data'!A1601,70)&amp; " …",'Raw Data'!A1601),"")</f>
        <v/>
      </c>
      <c r="C1601" s="5" t="str">
        <f>IF('Raw Data'!C1601 &gt; 0,'Raw Data'!C1601,"")</f>
        <v/>
      </c>
      <c r="D1601" s="5" t="str">
        <f>IF('Raw Data'!D1601&gt;0,LEFT('Raw Data'!D1601,1),"")</f>
        <v/>
      </c>
      <c r="E1601" s="5" t="str">
        <f>IF('Raw Data'!E1601&gt;0,'Raw Data'!E1601,"")</f>
        <v/>
      </c>
      <c r="F1601" s="6" t="str">
        <f t="shared" si="49"/>
        <v/>
      </c>
      <c r="G1601" s="7" t="str">
        <f>IF('Raw Data'!G1601&gt;0,'Raw Data'!G1601,"")</f>
        <v/>
      </c>
      <c r="H1601" s="8" t="str">
        <f ca="1">IF('Raw Data'!G1601&gt;0,IF('Raw Data'!G1601 &gt; TODAY(),0,ROUND(TODAY()-'Raw Data'!G1601,0)),"")</f>
        <v/>
      </c>
      <c r="I1601" s="8" t="str">
        <f ca="1">IF('Raw Data'!F1601&gt;0,IF('Raw Data'!F1601 &gt; TODAY(),0,ROUND(TODAY()-'Raw Data'!F1601,0)),"")</f>
        <v/>
      </c>
      <c r="J1601" s="8" t="str">
        <f t="shared" ca="1" si="50"/>
        <v/>
      </c>
    </row>
    <row r="1602" spans="1:10" x14ac:dyDescent="0.3">
      <c r="A1602" s="5" t="str">
        <f>IF('Raw Data'!B1602 &gt; 0,'Raw Data'!B1602,"")</f>
        <v/>
      </c>
      <c r="B1602" s="5" t="str">
        <f>IF('Raw Data'!A1602 &gt; 0,IF(LEN('Raw Data'!A1602) &gt; 70,LEFT('Raw Data'!A1602,70)&amp; " …",'Raw Data'!A1602),"")</f>
        <v/>
      </c>
      <c r="C1602" s="5" t="str">
        <f>IF('Raw Data'!C1602 &gt; 0,'Raw Data'!C1602,"")</f>
        <v/>
      </c>
      <c r="D1602" s="5" t="str">
        <f>IF('Raw Data'!D1602&gt;0,LEFT('Raw Data'!D1602,1),"")</f>
        <v/>
      </c>
      <c r="E1602" s="5" t="str">
        <f>IF('Raw Data'!E1602&gt;0,'Raw Data'!E1602,"")</f>
        <v/>
      </c>
      <c r="F1602" s="6" t="str">
        <f t="shared" si="49"/>
        <v/>
      </c>
      <c r="G1602" s="7" t="str">
        <f>IF('Raw Data'!G1602&gt;0,'Raw Data'!G1602,"")</f>
        <v/>
      </c>
      <c r="H1602" s="8" t="str">
        <f ca="1">IF('Raw Data'!G1602&gt;0,IF('Raw Data'!G1602 &gt; TODAY(),0,ROUND(TODAY()-'Raw Data'!G1602,0)),"")</f>
        <v/>
      </c>
      <c r="I1602" s="8" t="str">
        <f ca="1">IF('Raw Data'!F1602&gt;0,IF('Raw Data'!F1602 &gt; TODAY(),0,ROUND(TODAY()-'Raw Data'!F1602,0)),"")</f>
        <v/>
      </c>
      <c r="J1602" s="8" t="str">
        <f t="shared" ca="1" si="50"/>
        <v/>
      </c>
    </row>
    <row r="1603" spans="1:10" x14ac:dyDescent="0.3">
      <c r="A1603" s="5" t="str">
        <f>IF('Raw Data'!B1603 &gt; 0,'Raw Data'!B1603,"")</f>
        <v/>
      </c>
      <c r="B1603" s="5" t="str">
        <f>IF('Raw Data'!A1603 &gt; 0,IF(LEN('Raw Data'!A1603) &gt; 70,LEFT('Raw Data'!A1603,70)&amp; " …",'Raw Data'!A1603),"")</f>
        <v/>
      </c>
      <c r="C1603" s="5" t="str">
        <f>IF('Raw Data'!C1603 &gt; 0,'Raw Data'!C1603,"")</f>
        <v/>
      </c>
      <c r="D1603" s="5" t="str">
        <f>IF('Raw Data'!D1603&gt;0,LEFT('Raw Data'!D1603,1),"")</f>
        <v/>
      </c>
      <c r="E1603" s="5" t="str">
        <f>IF('Raw Data'!E1603&gt;0,'Raw Data'!E1603,"")</f>
        <v/>
      </c>
      <c r="F1603" s="6" t="str">
        <f t="shared" ref="F1603:F1666" si="51">IF(E1603&lt;&gt;"",_xlfn.SWITCH(E1603,"New","With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603" s="7" t="str">
        <f>IF('Raw Data'!G1603&gt;0,'Raw Data'!G1603,"")</f>
        <v/>
      </c>
      <c r="H1603" s="8" t="str">
        <f ca="1">IF('Raw Data'!G1603&gt;0,IF('Raw Data'!G1603 &gt; TODAY(),0,ROUND(TODAY()-'Raw Data'!G1603,0)),"")</f>
        <v/>
      </c>
      <c r="I1603" s="8" t="str">
        <f ca="1">IF('Raw Data'!F1603&gt;0,IF('Raw Data'!F1603 &gt; TODAY(),0,ROUND(TODAY()-'Raw Data'!F1603,0)),"")</f>
        <v/>
      </c>
      <c r="J1603" s="8" t="str">
        <f t="shared" ref="J1603:J1666" ca="1" si="52">IF(H1603&lt;&gt;"",IF(H1603&lt;=365,DATEDIF(G1603,TODAY(),"M") &amp;" - "&amp;DATEDIF(G1603,TODAY(),"M")+1 &amp;" Months","1+ Year"),"")</f>
        <v/>
      </c>
    </row>
    <row r="1604" spans="1:10" x14ac:dyDescent="0.3">
      <c r="A1604" s="5" t="str">
        <f>IF('Raw Data'!B1604 &gt; 0,'Raw Data'!B1604,"")</f>
        <v/>
      </c>
      <c r="B1604" s="5" t="str">
        <f>IF('Raw Data'!A1604 &gt; 0,IF(LEN('Raw Data'!A1604) &gt; 70,LEFT('Raw Data'!A1604,70)&amp; " …",'Raw Data'!A1604),"")</f>
        <v/>
      </c>
      <c r="C1604" s="5" t="str">
        <f>IF('Raw Data'!C1604 &gt; 0,'Raw Data'!C1604,"")</f>
        <v/>
      </c>
      <c r="D1604" s="5" t="str">
        <f>IF('Raw Data'!D1604&gt;0,LEFT('Raw Data'!D1604,1),"")</f>
        <v/>
      </c>
      <c r="E1604" s="5" t="str">
        <f>IF('Raw Data'!E1604&gt;0,'Raw Data'!E1604,"")</f>
        <v/>
      </c>
      <c r="F1604" s="6" t="str">
        <f t="shared" si="51"/>
        <v/>
      </c>
      <c r="G1604" s="7" t="str">
        <f>IF('Raw Data'!G1604&gt;0,'Raw Data'!G1604,"")</f>
        <v/>
      </c>
      <c r="H1604" s="8" t="str">
        <f ca="1">IF('Raw Data'!G1604&gt;0,IF('Raw Data'!G1604 &gt; TODAY(),0,ROUND(TODAY()-'Raw Data'!G1604,0)),"")</f>
        <v/>
      </c>
      <c r="I1604" s="8" t="str">
        <f ca="1">IF('Raw Data'!F1604&gt;0,IF('Raw Data'!F1604 &gt; TODAY(),0,ROUND(TODAY()-'Raw Data'!F1604,0)),"")</f>
        <v/>
      </c>
      <c r="J1604" s="8" t="str">
        <f t="shared" ca="1" si="52"/>
        <v/>
      </c>
    </row>
    <row r="1605" spans="1:10" x14ac:dyDescent="0.3">
      <c r="A1605" s="5" t="str">
        <f>IF('Raw Data'!B1605 &gt; 0,'Raw Data'!B1605,"")</f>
        <v/>
      </c>
      <c r="B1605" s="5" t="str">
        <f>IF('Raw Data'!A1605 &gt; 0,IF(LEN('Raw Data'!A1605) &gt; 70,LEFT('Raw Data'!A1605,70)&amp; " …",'Raw Data'!A1605),"")</f>
        <v/>
      </c>
      <c r="C1605" s="5" t="str">
        <f>IF('Raw Data'!C1605 &gt; 0,'Raw Data'!C1605,"")</f>
        <v/>
      </c>
      <c r="D1605" s="5" t="str">
        <f>IF('Raw Data'!D1605&gt;0,LEFT('Raw Data'!D1605,1),"")</f>
        <v/>
      </c>
      <c r="E1605" s="5" t="str">
        <f>IF('Raw Data'!E1605&gt;0,'Raw Data'!E1605,"")</f>
        <v/>
      </c>
      <c r="F1605" s="6" t="str">
        <f t="shared" si="51"/>
        <v/>
      </c>
      <c r="G1605" s="7" t="str">
        <f>IF('Raw Data'!G1605&gt;0,'Raw Data'!G1605,"")</f>
        <v/>
      </c>
      <c r="H1605" s="8" t="str">
        <f ca="1">IF('Raw Data'!G1605&gt;0,IF('Raw Data'!G1605 &gt; TODAY(),0,ROUND(TODAY()-'Raw Data'!G1605,0)),"")</f>
        <v/>
      </c>
      <c r="I1605" s="8" t="str">
        <f ca="1">IF('Raw Data'!F1605&gt;0,IF('Raw Data'!F1605 &gt; TODAY(),0,ROUND(TODAY()-'Raw Data'!F1605,0)),"")</f>
        <v/>
      </c>
      <c r="J1605" s="8" t="str">
        <f t="shared" ca="1" si="52"/>
        <v/>
      </c>
    </row>
    <row r="1606" spans="1:10" x14ac:dyDescent="0.3">
      <c r="A1606" s="5" t="str">
        <f>IF('Raw Data'!B1606 &gt; 0,'Raw Data'!B1606,"")</f>
        <v/>
      </c>
      <c r="B1606" s="5" t="str">
        <f>IF('Raw Data'!A1606 &gt; 0,IF(LEN('Raw Data'!A1606) &gt; 70,LEFT('Raw Data'!A1606,70)&amp; " …",'Raw Data'!A1606),"")</f>
        <v/>
      </c>
      <c r="C1606" s="5" t="str">
        <f>IF('Raw Data'!C1606 &gt; 0,'Raw Data'!C1606,"")</f>
        <v/>
      </c>
      <c r="D1606" s="5" t="str">
        <f>IF('Raw Data'!D1606&gt;0,LEFT('Raw Data'!D1606,1),"")</f>
        <v/>
      </c>
      <c r="E1606" s="5" t="str">
        <f>IF('Raw Data'!E1606&gt;0,'Raw Data'!E1606,"")</f>
        <v/>
      </c>
      <c r="F1606" s="6" t="str">
        <f t="shared" si="51"/>
        <v/>
      </c>
      <c r="G1606" s="7" t="str">
        <f>IF('Raw Data'!G1606&gt;0,'Raw Data'!G1606,"")</f>
        <v/>
      </c>
      <c r="H1606" s="8" t="str">
        <f ca="1">IF('Raw Data'!G1606&gt;0,IF('Raw Data'!G1606 &gt; TODAY(),0,ROUND(TODAY()-'Raw Data'!G1606,0)),"")</f>
        <v/>
      </c>
      <c r="I1606" s="8" t="str">
        <f ca="1">IF('Raw Data'!F1606&gt;0,IF('Raw Data'!F1606 &gt; TODAY(),0,ROUND(TODAY()-'Raw Data'!F1606,0)),"")</f>
        <v/>
      </c>
      <c r="J1606" s="8" t="str">
        <f t="shared" ca="1" si="52"/>
        <v/>
      </c>
    </row>
    <row r="1607" spans="1:10" x14ac:dyDescent="0.3">
      <c r="A1607" s="5" t="str">
        <f>IF('Raw Data'!B1607 &gt; 0,'Raw Data'!B1607,"")</f>
        <v/>
      </c>
      <c r="B1607" s="5" t="str">
        <f>IF('Raw Data'!A1607 &gt; 0,IF(LEN('Raw Data'!A1607) &gt; 70,LEFT('Raw Data'!A1607,70)&amp; " …",'Raw Data'!A1607),"")</f>
        <v/>
      </c>
      <c r="C1607" s="5" t="str">
        <f>IF('Raw Data'!C1607 &gt; 0,'Raw Data'!C1607,"")</f>
        <v/>
      </c>
      <c r="D1607" s="5" t="str">
        <f>IF('Raw Data'!D1607&gt;0,LEFT('Raw Data'!D1607,1),"")</f>
        <v/>
      </c>
      <c r="E1607" s="5" t="str">
        <f>IF('Raw Data'!E1607&gt;0,'Raw Data'!E1607,"")</f>
        <v/>
      </c>
      <c r="F1607" s="6" t="str">
        <f t="shared" si="51"/>
        <v/>
      </c>
      <c r="G1607" s="7" t="str">
        <f>IF('Raw Data'!G1607&gt;0,'Raw Data'!G1607,"")</f>
        <v/>
      </c>
      <c r="H1607" s="8" t="str">
        <f ca="1">IF('Raw Data'!G1607&gt;0,IF('Raw Data'!G1607 &gt; TODAY(),0,ROUND(TODAY()-'Raw Data'!G1607,0)),"")</f>
        <v/>
      </c>
      <c r="I1607" s="8" t="str">
        <f ca="1">IF('Raw Data'!F1607&gt;0,IF('Raw Data'!F1607 &gt; TODAY(),0,ROUND(TODAY()-'Raw Data'!F1607,0)),"")</f>
        <v/>
      </c>
      <c r="J1607" s="8" t="str">
        <f t="shared" ca="1" si="52"/>
        <v/>
      </c>
    </row>
    <row r="1608" spans="1:10" x14ac:dyDescent="0.3">
      <c r="A1608" s="5" t="str">
        <f>IF('Raw Data'!B1608 &gt; 0,'Raw Data'!B1608,"")</f>
        <v/>
      </c>
      <c r="B1608" s="5" t="str">
        <f>IF('Raw Data'!A1608 &gt; 0,IF(LEN('Raw Data'!A1608) &gt; 70,LEFT('Raw Data'!A1608,70)&amp; " …",'Raw Data'!A1608),"")</f>
        <v/>
      </c>
      <c r="C1608" s="5" t="str">
        <f>IF('Raw Data'!C1608 &gt; 0,'Raw Data'!C1608,"")</f>
        <v/>
      </c>
      <c r="D1608" s="5" t="str">
        <f>IF('Raw Data'!D1608&gt;0,LEFT('Raw Data'!D1608,1),"")</f>
        <v/>
      </c>
      <c r="E1608" s="5" t="str">
        <f>IF('Raw Data'!E1608&gt;0,'Raw Data'!E1608,"")</f>
        <v/>
      </c>
      <c r="F1608" s="6" t="str">
        <f t="shared" si="51"/>
        <v/>
      </c>
      <c r="G1608" s="7" t="str">
        <f>IF('Raw Data'!G1608&gt;0,'Raw Data'!G1608,"")</f>
        <v/>
      </c>
      <c r="H1608" s="8" t="str">
        <f ca="1">IF('Raw Data'!G1608&gt;0,IF('Raw Data'!G1608 &gt; TODAY(),0,ROUND(TODAY()-'Raw Data'!G1608,0)),"")</f>
        <v/>
      </c>
      <c r="I1608" s="8" t="str">
        <f ca="1">IF('Raw Data'!F1608&gt;0,IF('Raw Data'!F1608 &gt; TODAY(),0,ROUND(TODAY()-'Raw Data'!F1608,0)),"")</f>
        <v/>
      </c>
      <c r="J1608" s="8" t="str">
        <f t="shared" ca="1" si="52"/>
        <v/>
      </c>
    </row>
    <row r="1609" spans="1:10" x14ac:dyDescent="0.3">
      <c r="A1609" s="5" t="str">
        <f>IF('Raw Data'!B1609 &gt; 0,'Raw Data'!B1609,"")</f>
        <v/>
      </c>
      <c r="B1609" s="5" t="str">
        <f>IF('Raw Data'!A1609 &gt; 0,IF(LEN('Raw Data'!A1609) &gt; 70,LEFT('Raw Data'!A1609,70)&amp; " …",'Raw Data'!A1609),"")</f>
        <v/>
      </c>
      <c r="C1609" s="5" t="str">
        <f>IF('Raw Data'!C1609 &gt; 0,'Raw Data'!C1609,"")</f>
        <v/>
      </c>
      <c r="D1609" s="5" t="str">
        <f>IF('Raw Data'!D1609&gt;0,LEFT('Raw Data'!D1609,1),"")</f>
        <v/>
      </c>
      <c r="E1609" s="5" t="str">
        <f>IF('Raw Data'!E1609&gt;0,'Raw Data'!E1609,"")</f>
        <v/>
      </c>
      <c r="F1609" s="6" t="str">
        <f t="shared" si="51"/>
        <v/>
      </c>
      <c r="G1609" s="7" t="str">
        <f>IF('Raw Data'!G1609&gt;0,'Raw Data'!G1609,"")</f>
        <v/>
      </c>
      <c r="H1609" s="8" t="str">
        <f ca="1">IF('Raw Data'!G1609&gt;0,IF('Raw Data'!G1609 &gt; TODAY(),0,ROUND(TODAY()-'Raw Data'!G1609,0)),"")</f>
        <v/>
      </c>
      <c r="I1609" s="8" t="str">
        <f ca="1">IF('Raw Data'!F1609&gt;0,IF('Raw Data'!F1609 &gt; TODAY(),0,ROUND(TODAY()-'Raw Data'!F1609,0)),"")</f>
        <v/>
      </c>
      <c r="J1609" s="8" t="str">
        <f t="shared" ca="1" si="52"/>
        <v/>
      </c>
    </row>
    <row r="1610" spans="1:10" x14ac:dyDescent="0.3">
      <c r="A1610" s="5" t="str">
        <f>IF('Raw Data'!B1610 &gt; 0,'Raw Data'!B1610,"")</f>
        <v/>
      </c>
      <c r="B1610" s="5" t="str">
        <f>IF('Raw Data'!A1610 &gt; 0,IF(LEN('Raw Data'!A1610) &gt; 70,LEFT('Raw Data'!A1610,70)&amp; " …",'Raw Data'!A1610),"")</f>
        <v/>
      </c>
      <c r="C1610" s="5" t="str">
        <f>IF('Raw Data'!C1610 &gt; 0,'Raw Data'!C1610,"")</f>
        <v/>
      </c>
      <c r="D1610" s="5" t="str">
        <f>IF('Raw Data'!D1610&gt;0,LEFT('Raw Data'!D1610,1),"")</f>
        <v/>
      </c>
      <c r="E1610" s="5" t="str">
        <f>IF('Raw Data'!E1610&gt;0,'Raw Data'!E1610,"")</f>
        <v/>
      </c>
      <c r="F1610" s="6" t="str">
        <f t="shared" si="51"/>
        <v/>
      </c>
      <c r="G1610" s="7" t="str">
        <f>IF('Raw Data'!G1610&gt;0,'Raw Data'!G1610,"")</f>
        <v/>
      </c>
      <c r="H1610" s="8" t="str">
        <f ca="1">IF('Raw Data'!G1610&gt;0,IF('Raw Data'!G1610 &gt; TODAY(),0,ROUND(TODAY()-'Raw Data'!G1610,0)),"")</f>
        <v/>
      </c>
      <c r="I1610" s="8" t="str">
        <f ca="1">IF('Raw Data'!F1610&gt;0,IF('Raw Data'!F1610 &gt; TODAY(),0,ROUND(TODAY()-'Raw Data'!F1610,0)),"")</f>
        <v/>
      </c>
      <c r="J1610" s="8" t="str">
        <f t="shared" ca="1" si="52"/>
        <v/>
      </c>
    </row>
    <row r="1611" spans="1:10" x14ac:dyDescent="0.3">
      <c r="A1611" s="5" t="str">
        <f>IF('Raw Data'!B1611 &gt; 0,'Raw Data'!B1611,"")</f>
        <v/>
      </c>
      <c r="B1611" s="5" t="str">
        <f>IF('Raw Data'!A1611 &gt; 0,IF(LEN('Raw Data'!A1611) &gt; 70,LEFT('Raw Data'!A1611,70)&amp; " …",'Raw Data'!A1611),"")</f>
        <v/>
      </c>
      <c r="C1611" s="5" t="str">
        <f>IF('Raw Data'!C1611 &gt; 0,'Raw Data'!C1611,"")</f>
        <v/>
      </c>
      <c r="D1611" s="5" t="str">
        <f>IF('Raw Data'!D1611&gt;0,LEFT('Raw Data'!D1611,1),"")</f>
        <v/>
      </c>
      <c r="E1611" s="5" t="str">
        <f>IF('Raw Data'!E1611&gt;0,'Raw Data'!E1611,"")</f>
        <v/>
      </c>
      <c r="F1611" s="6" t="str">
        <f t="shared" si="51"/>
        <v/>
      </c>
      <c r="G1611" s="7" t="str">
        <f>IF('Raw Data'!G1611&gt;0,'Raw Data'!G1611,"")</f>
        <v/>
      </c>
      <c r="H1611" s="8" t="str">
        <f ca="1">IF('Raw Data'!G1611&gt;0,IF('Raw Data'!G1611 &gt; TODAY(),0,ROUND(TODAY()-'Raw Data'!G1611,0)),"")</f>
        <v/>
      </c>
      <c r="I1611" s="8" t="str">
        <f ca="1">IF('Raw Data'!F1611&gt;0,IF('Raw Data'!F1611 &gt; TODAY(),0,ROUND(TODAY()-'Raw Data'!F1611,0)),"")</f>
        <v/>
      </c>
      <c r="J1611" s="8" t="str">
        <f t="shared" ca="1" si="52"/>
        <v/>
      </c>
    </row>
    <row r="1612" spans="1:10" x14ac:dyDescent="0.3">
      <c r="A1612" s="5" t="str">
        <f>IF('Raw Data'!B1612 &gt; 0,'Raw Data'!B1612,"")</f>
        <v/>
      </c>
      <c r="B1612" s="5" t="str">
        <f>IF('Raw Data'!A1612 &gt; 0,IF(LEN('Raw Data'!A1612) &gt; 70,LEFT('Raw Data'!A1612,70)&amp; " …",'Raw Data'!A1612),"")</f>
        <v/>
      </c>
      <c r="C1612" s="5" t="str">
        <f>IF('Raw Data'!C1612 &gt; 0,'Raw Data'!C1612,"")</f>
        <v/>
      </c>
      <c r="D1612" s="5" t="str">
        <f>IF('Raw Data'!D1612&gt;0,LEFT('Raw Data'!D1612,1),"")</f>
        <v/>
      </c>
      <c r="E1612" s="5" t="str">
        <f>IF('Raw Data'!E1612&gt;0,'Raw Data'!E1612,"")</f>
        <v/>
      </c>
      <c r="F1612" s="6" t="str">
        <f t="shared" si="51"/>
        <v/>
      </c>
      <c r="G1612" s="7" t="str">
        <f>IF('Raw Data'!G1612&gt;0,'Raw Data'!G1612,"")</f>
        <v/>
      </c>
      <c r="H1612" s="8" t="str">
        <f ca="1">IF('Raw Data'!G1612&gt;0,IF('Raw Data'!G1612 &gt; TODAY(),0,ROUND(TODAY()-'Raw Data'!G1612,0)),"")</f>
        <v/>
      </c>
      <c r="I1612" s="8" t="str">
        <f ca="1">IF('Raw Data'!F1612&gt;0,IF('Raw Data'!F1612 &gt; TODAY(),0,ROUND(TODAY()-'Raw Data'!F1612,0)),"")</f>
        <v/>
      </c>
      <c r="J1612" s="8" t="str">
        <f t="shared" ca="1" si="52"/>
        <v/>
      </c>
    </row>
    <row r="1613" spans="1:10" x14ac:dyDescent="0.3">
      <c r="A1613" s="5" t="str">
        <f>IF('Raw Data'!B1613 &gt; 0,'Raw Data'!B1613,"")</f>
        <v/>
      </c>
      <c r="B1613" s="5" t="str">
        <f>IF('Raw Data'!A1613 &gt; 0,IF(LEN('Raw Data'!A1613) &gt; 70,LEFT('Raw Data'!A1613,70)&amp; " …",'Raw Data'!A1613),"")</f>
        <v/>
      </c>
      <c r="C1613" s="5" t="str">
        <f>IF('Raw Data'!C1613 &gt; 0,'Raw Data'!C1613,"")</f>
        <v/>
      </c>
      <c r="D1613" s="5" t="str">
        <f>IF('Raw Data'!D1613&gt;0,LEFT('Raw Data'!D1613,1),"")</f>
        <v/>
      </c>
      <c r="E1613" s="5" t="str">
        <f>IF('Raw Data'!E1613&gt;0,'Raw Data'!E1613,"")</f>
        <v/>
      </c>
      <c r="F1613" s="6" t="str">
        <f t="shared" si="51"/>
        <v/>
      </c>
      <c r="G1613" s="7" t="str">
        <f>IF('Raw Data'!G1613&gt;0,'Raw Data'!G1613,"")</f>
        <v/>
      </c>
      <c r="H1613" s="8" t="str">
        <f ca="1">IF('Raw Data'!G1613&gt;0,IF('Raw Data'!G1613 &gt; TODAY(),0,ROUND(TODAY()-'Raw Data'!G1613,0)),"")</f>
        <v/>
      </c>
      <c r="I1613" s="8" t="str">
        <f ca="1">IF('Raw Data'!F1613&gt;0,IF('Raw Data'!F1613 &gt; TODAY(),0,ROUND(TODAY()-'Raw Data'!F1613,0)),"")</f>
        <v/>
      </c>
      <c r="J1613" s="8" t="str">
        <f t="shared" ca="1" si="52"/>
        <v/>
      </c>
    </row>
    <row r="1614" spans="1:10" x14ac:dyDescent="0.3">
      <c r="A1614" s="5" t="str">
        <f>IF('Raw Data'!B1614 &gt; 0,'Raw Data'!B1614,"")</f>
        <v/>
      </c>
      <c r="B1614" s="5" t="str">
        <f>IF('Raw Data'!A1614 &gt; 0,IF(LEN('Raw Data'!A1614) &gt; 70,LEFT('Raw Data'!A1614,70)&amp; " …",'Raw Data'!A1614),"")</f>
        <v/>
      </c>
      <c r="C1614" s="5" t="str">
        <f>IF('Raw Data'!C1614 &gt; 0,'Raw Data'!C1614,"")</f>
        <v/>
      </c>
      <c r="D1614" s="5" t="str">
        <f>IF('Raw Data'!D1614&gt;0,LEFT('Raw Data'!D1614,1),"")</f>
        <v/>
      </c>
      <c r="E1614" s="5" t="str">
        <f>IF('Raw Data'!E1614&gt;0,'Raw Data'!E1614,"")</f>
        <v/>
      </c>
      <c r="F1614" s="6" t="str">
        <f t="shared" si="51"/>
        <v/>
      </c>
      <c r="G1614" s="7" t="str">
        <f>IF('Raw Data'!G1614&gt;0,'Raw Data'!G1614,"")</f>
        <v/>
      </c>
      <c r="H1614" s="8" t="str">
        <f ca="1">IF('Raw Data'!G1614&gt;0,IF('Raw Data'!G1614 &gt; TODAY(),0,ROUND(TODAY()-'Raw Data'!G1614,0)),"")</f>
        <v/>
      </c>
      <c r="I1614" s="8" t="str">
        <f ca="1">IF('Raw Data'!F1614&gt;0,IF('Raw Data'!F1614 &gt; TODAY(),0,ROUND(TODAY()-'Raw Data'!F1614,0)),"")</f>
        <v/>
      </c>
      <c r="J1614" s="8" t="str">
        <f t="shared" ca="1" si="52"/>
        <v/>
      </c>
    </row>
    <row r="1615" spans="1:10" x14ac:dyDescent="0.3">
      <c r="A1615" s="5" t="str">
        <f>IF('Raw Data'!B1615 &gt; 0,'Raw Data'!B1615,"")</f>
        <v/>
      </c>
      <c r="B1615" s="5" t="str">
        <f>IF('Raw Data'!A1615 &gt; 0,IF(LEN('Raw Data'!A1615) &gt; 70,LEFT('Raw Data'!A1615,70)&amp; " …",'Raw Data'!A1615),"")</f>
        <v/>
      </c>
      <c r="C1615" s="5" t="str">
        <f>IF('Raw Data'!C1615 &gt; 0,'Raw Data'!C1615,"")</f>
        <v/>
      </c>
      <c r="D1615" s="5" t="str">
        <f>IF('Raw Data'!D1615&gt;0,LEFT('Raw Data'!D1615,1),"")</f>
        <v/>
      </c>
      <c r="E1615" s="5" t="str">
        <f>IF('Raw Data'!E1615&gt;0,'Raw Data'!E1615,"")</f>
        <v/>
      </c>
      <c r="F1615" s="6" t="str">
        <f t="shared" si="51"/>
        <v/>
      </c>
      <c r="G1615" s="7" t="str">
        <f>IF('Raw Data'!G1615&gt;0,'Raw Data'!G1615,"")</f>
        <v/>
      </c>
      <c r="H1615" s="8" t="str">
        <f ca="1">IF('Raw Data'!G1615&gt;0,IF('Raw Data'!G1615 &gt; TODAY(),0,ROUND(TODAY()-'Raw Data'!G1615,0)),"")</f>
        <v/>
      </c>
      <c r="I1615" s="8" t="str">
        <f ca="1">IF('Raw Data'!F1615&gt;0,IF('Raw Data'!F1615 &gt; TODAY(),0,ROUND(TODAY()-'Raw Data'!F1615,0)),"")</f>
        <v/>
      </c>
      <c r="J1615" s="8" t="str">
        <f t="shared" ca="1" si="52"/>
        <v/>
      </c>
    </row>
    <row r="1616" spans="1:10" x14ac:dyDescent="0.3">
      <c r="A1616" s="5" t="str">
        <f>IF('Raw Data'!B1616 &gt; 0,'Raw Data'!B1616,"")</f>
        <v/>
      </c>
      <c r="B1616" s="5" t="str">
        <f>IF('Raw Data'!A1616 &gt; 0,IF(LEN('Raw Data'!A1616) &gt; 70,LEFT('Raw Data'!A1616,70)&amp; " …",'Raw Data'!A1616),"")</f>
        <v/>
      </c>
      <c r="C1616" s="5" t="str">
        <f>IF('Raw Data'!C1616 &gt; 0,'Raw Data'!C1616,"")</f>
        <v/>
      </c>
      <c r="D1616" s="5" t="str">
        <f>IF('Raw Data'!D1616&gt;0,LEFT('Raw Data'!D1616,1),"")</f>
        <v/>
      </c>
      <c r="E1616" s="5" t="str">
        <f>IF('Raw Data'!E1616&gt;0,'Raw Data'!E1616,"")</f>
        <v/>
      </c>
      <c r="F1616" s="6" t="str">
        <f t="shared" si="51"/>
        <v/>
      </c>
      <c r="G1616" s="7" t="str">
        <f>IF('Raw Data'!G1616&gt;0,'Raw Data'!G1616,"")</f>
        <v/>
      </c>
      <c r="H1616" s="8" t="str">
        <f ca="1">IF('Raw Data'!G1616&gt;0,IF('Raw Data'!G1616 &gt; TODAY(),0,ROUND(TODAY()-'Raw Data'!G1616,0)),"")</f>
        <v/>
      </c>
      <c r="I1616" s="8" t="str">
        <f ca="1">IF('Raw Data'!F1616&gt;0,IF('Raw Data'!F1616 &gt; TODAY(),0,ROUND(TODAY()-'Raw Data'!F1616,0)),"")</f>
        <v/>
      </c>
      <c r="J1616" s="8" t="str">
        <f t="shared" ca="1" si="52"/>
        <v/>
      </c>
    </row>
    <row r="1617" spans="1:10" x14ac:dyDescent="0.3">
      <c r="A1617" s="5" t="str">
        <f>IF('Raw Data'!B1617 &gt; 0,'Raw Data'!B1617,"")</f>
        <v/>
      </c>
      <c r="B1617" s="5" t="str">
        <f>IF('Raw Data'!A1617 &gt; 0,IF(LEN('Raw Data'!A1617) &gt; 70,LEFT('Raw Data'!A1617,70)&amp; " …",'Raw Data'!A1617),"")</f>
        <v/>
      </c>
      <c r="C1617" s="5" t="str">
        <f>IF('Raw Data'!C1617 &gt; 0,'Raw Data'!C1617,"")</f>
        <v/>
      </c>
      <c r="D1617" s="5" t="str">
        <f>IF('Raw Data'!D1617&gt;0,LEFT('Raw Data'!D1617,1),"")</f>
        <v/>
      </c>
      <c r="E1617" s="5" t="str">
        <f>IF('Raw Data'!E1617&gt;0,'Raw Data'!E1617,"")</f>
        <v/>
      </c>
      <c r="F1617" s="6" t="str">
        <f t="shared" si="51"/>
        <v/>
      </c>
      <c r="G1617" s="7" t="str">
        <f>IF('Raw Data'!G1617&gt;0,'Raw Data'!G1617,"")</f>
        <v/>
      </c>
      <c r="H1617" s="8" t="str">
        <f ca="1">IF('Raw Data'!G1617&gt;0,IF('Raw Data'!G1617 &gt; TODAY(),0,ROUND(TODAY()-'Raw Data'!G1617,0)),"")</f>
        <v/>
      </c>
      <c r="I1617" s="8" t="str">
        <f ca="1">IF('Raw Data'!F1617&gt;0,IF('Raw Data'!F1617 &gt; TODAY(),0,ROUND(TODAY()-'Raw Data'!F1617,0)),"")</f>
        <v/>
      </c>
      <c r="J1617" s="8" t="str">
        <f t="shared" ca="1" si="52"/>
        <v/>
      </c>
    </row>
    <row r="1618" spans="1:10" x14ac:dyDescent="0.3">
      <c r="A1618" s="5" t="str">
        <f>IF('Raw Data'!B1618 &gt; 0,'Raw Data'!B1618,"")</f>
        <v/>
      </c>
      <c r="B1618" s="5" t="str">
        <f>IF('Raw Data'!A1618 &gt; 0,IF(LEN('Raw Data'!A1618) &gt; 70,LEFT('Raw Data'!A1618,70)&amp; " …",'Raw Data'!A1618),"")</f>
        <v/>
      </c>
      <c r="C1618" s="5" t="str">
        <f>IF('Raw Data'!C1618 &gt; 0,'Raw Data'!C1618,"")</f>
        <v/>
      </c>
      <c r="D1618" s="5" t="str">
        <f>IF('Raw Data'!D1618&gt;0,LEFT('Raw Data'!D1618,1),"")</f>
        <v/>
      </c>
      <c r="E1618" s="5" t="str">
        <f>IF('Raw Data'!E1618&gt;0,'Raw Data'!E1618,"")</f>
        <v/>
      </c>
      <c r="F1618" s="6" t="str">
        <f t="shared" si="51"/>
        <v/>
      </c>
      <c r="G1618" s="7" t="str">
        <f>IF('Raw Data'!G1618&gt;0,'Raw Data'!G1618,"")</f>
        <v/>
      </c>
      <c r="H1618" s="8" t="str">
        <f ca="1">IF('Raw Data'!G1618&gt;0,IF('Raw Data'!G1618 &gt; TODAY(),0,ROUND(TODAY()-'Raw Data'!G1618,0)),"")</f>
        <v/>
      </c>
      <c r="I1618" s="8" t="str">
        <f ca="1">IF('Raw Data'!F1618&gt;0,IF('Raw Data'!F1618 &gt; TODAY(),0,ROUND(TODAY()-'Raw Data'!F1618,0)),"")</f>
        <v/>
      </c>
      <c r="J1618" s="8" t="str">
        <f t="shared" ca="1" si="52"/>
        <v/>
      </c>
    </row>
    <row r="1619" spans="1:10" x14ac:dyDescent="0.3">
      <c r="A1619" s="5" t="str">
        <f>IF('Raw Data'!B1619 &gt; 0,'Raw Data'!B1619,"")</f>
        <v/>
      </c>
      <c r="B1619" s="5" t="str">
        <f>IF('Raw Data'!A1619 &gt; 0,IF(LEN('Raw Data'!A1619) &gt; 70,LEFT('Raw Data'!A1619,70)&amp; " …",'Raw Data'!A1619),"")</f>
        <v/>
      </c>
      <c r="C1619" s="5" t="str">
        <f>IF('Raw Data'!C1619 &gt; 0,'Raw Data'!C1619,"")</f>
        <v/>
      </c>
      <c r="D1619" s="5" t="str">
        <f>IF('Raw Data'!D1619&gt;0,LEFT('Raw Data'!D1619,1),"")</f>
        <v/>
      </c>
      <c r="E1619" s="5" t="str">
        <f>IF('Raw Data'!E1619&gt;0,'Raw Data'!E1619,"")</f>
        <v/>
      </c>
      <c r="F1619" s="6" t="str">
        <f t="shared" si="51"/>
        <v/>
      </c>
      <c r="G1619" s="7" t="str">
        <f>IF('Raw Data'!G1619&gt;0,'Raw Data'!G1619,"")</f>
        <v/>
      </c>
      <c r="H1619" s="8" t="str">
        <f ca="1">IF('Raw Data'!G1619&gt;0,IF('Raw Data'!G1619 &gt; TODAY(),0,ROUND(TODAY()-'Raw Data'!G1619,0)),"")</f>
        <v/>
      </c>
      <c r="I1619" s="8" t="str">
        <f ca="1">IF('Raw Data'!F1619&gt;0,IF('Raw Data'!F1619 &gt; TODAY(),0,ROUND(TODAY()-'Raw Data'!F1619,0)),"")</f>
        <v/>
      </c>
      <c r="J1619" s="8" t="str">
        <f t="shared" ca="1" si="52"/>
        <v/>
      </c>
    </row>
    <row r="1620" spans="1:10" x14ac:dyDescent="0.3">
      <c r="A1620" s="5" t="str">
        <f>IF('Raw Data'!B1620 &gt; 0,'Raw Data'!B1620,"")</f>
        <v/>
      </c>
      <c r="B1620" s="5" t="str">
        <f>IF('Raw Data'!A1620 &gt; 0,IF(LEN('Raw Data'!A1620) &gt; 70,LEFT('Raw Data'!A1620,70)&amp; " …",'Raw Data'!A1620),"")</f>
        <v/>
      </c>
      <c r="C1620" s="5" t="str">
        <f>IF('Raw Data'!C1620 &gt; 0,'Raw Data'!C1620,"")</f>
        <v/>
      </c>
      <c r="D1620" s="5" t="str">
        <f>IF('Raw Data'!D1620&gt;0,LEFT('Raw Data'!D1620,1),"")</f>
        <v/>
      </c>
      <c r="E1620" s="5" t="str">
        <f>IF('Raw Data'!E1620&gt;0,'Raw Data'!E1620,"")</f>
        <v/>
      </c>
      <c r="F1620" s="6" t="str">
        <f t="shared" si="51"/>
        <v/>
      </c>
      <c r="G1620" s="7" t="str">
        <f>IF('Raw Data'!G1620&gt;0,'Raw Data'!G1620,"")</f>
        <v/>
      </c>
      <c r="H1620" s="8" t="str">
        <f ca="1">IF('Raw Data'!G1620&gt;0,IF('Raw Data'!G1620 &gt; TODAY(),0,ROUND(TODAY()-'Raw Data'!G1620,0)),"")</f>
        <v/>
      </c>
      <c r="I1620" s="8" t="str">
        <f ca="1">IF('Raw Data'!F1620&gt;0,IF('Raw Data'!F1620 &gt; TODAY(),0,ROUND(TODAY()-'Raw Data'!F1620,0)),"")</f>
        <v/>
      </c>
      <c r="J1620" s="8" t="str">
        <f t="shared" ca="1" si="52"/>
        <v/>
      </c>
    </row>
    <row r="1621" spans="1:10" x14ac:dyDescent="0.3">
      <c r="A1621" s="5" t="str">
        <f>IF('Raw Data'!B1621 &gt; 0,'Raw Data'!B1621,"")</f>
        <v/>
      </c>
      <c r="B1621" s="5" t="str">
        <f>IF('Raw Data'!A1621 &gt; 0,IF(LEN('Raw Data'!A1621) &gt; 70,LEFT('Raw Data'!A1621,70)&amp; " …",'Raw Data'!A1621),"")</f>
        <v/>
      </c>
      <c r="C1621" s="5" t="str">
        <f>IF('Raw Data'!C1621 &gt; 0,'Raw Data'!C1621,"")</f>
        <v/>
      </c>
      <c r="D1621" s="5" t="str">
        <f>IF('Raw Data'!D1621&gt;0,LEFT('Raw Data'!D1621,1),"")</f>
        <v/>
      </c>
      <c r="E1621" s="5" t="str">
        <f>IF('Raw Data'!E1621&gt;0,'Raw Data'!E1621,"")</f>
        <v/>
      </c>
      <c r="F1621" s="6" t="str">
        <f t="shared" si="51"/>
        <v/>
      </c>
      <c r="G1621" s="7" t="str">
        <f>IF('Raw Data'!G1621&gt;0,'Raw Data'!G1621,"")</f>
        <v/>
      </c>
      <c r="H1621" s="8" t="str">
        <f ca="1">IF('Raw Data'!G1621&gt;0,IF('Raw Data'!G1621 &gt; TODAY(),0,ROUND(TODAY()-'Raw Data'!G1621,0)),"")</f>
        <v/>
      </c>
      <c r="I1621" s="8" t="str">
        <f ca="1">IF('Raw Data'!F1621&gt;0,IF('Raw Data'!F1621 &gt; TODAY(),0,ROUND(TODAY()-'Raw Data'!F1621,0)),"")</f>
        <v/>
      </c>
      <c r="J1621" s="8" t="str">
        <f t="shared" ca="1" si="52"/>
        <v/>
      </c>
    </row>
    <row r="1622" spans="1:10" x14ac:dyDescent="0.3">
      <c r="A1622" s="5" t="str">
        <f>IF('Raw Data'!B1622 &gt; 0,'Raw Data'!B1622,"")</f>
        <v/>
      </c>
      <c r="B1622" s="5" t="str">
        <f>IF('Raw Data'!A1622 &gt; 0,IF(LEN('Raw Data'!A1622) &gt; 70,LEFT('Raw Data'!A1622,70)&amp; " …",'Raw Data'!A1622),"")</f>
        <v/>
      </c>
      <c r="C1622" s="5" t="str">
        <f>IF('Raw Data'!C1622 &gt; 0,'Raw Data'!C1622,"")</f>
        <v/>
      </c>
      <c r="D1622" s="5" t="str">
        <f>IF('Raw Data'!D1622&gt;0,LEFT('Raw Data'!D1622,1),"")</f>
        <v/>
      </c>
      <c r="E1622" s="5" t="str">
        <f>IF('Raw Data'!E1622&gt;0,'Raw Data'!E1622,"")</f>
        <v/>
      </c>
      <c r="F1622" s="6" t="str">
        <f t="shared" si="51"/>
        <v/>
      </c>
      <c r="G1622" s="7" t="str">
        <f>IF('Raw Data'!G1622&gt;0,'Raw Data'!G1622,"")</f>
        <v/>
      </c>
      <c r="H1622" s="8" t="str">
        <f ca="1">IF('Raw Data'!G1622&gt;0,IF('Raw Data'!G1622 &gt; TODAY(),0,ROUND(TODAY()-'Raw Data'!G1622,0)),"")</f>
        <v/>
      </c>
      <c r="I1622" s="8" t="str">
        <f ca="1">IF('Raw Data'!F1622&gt;0,IF('Raw Data'!F1622 &gt; TODAY(),0,ROUND(TODAY()-'Raw Data'!F1622,0)),"")</f>
        <v/>
      </c>
      <c r="J1622" s="8" t="str">
        <f t="shared" ca="1" si="52"/>
        <v/>
      </c>
    </row>
    <row r="1623" spans="1:10" x14ac:dyDescent="0.3">
      <c r="A1623" s="5" t="str">
        <f>IF('Raw Data'!B1623 &gt; 0,'Raw Data'!B1623,"")</f>
        <v/>
      </c>
      <c r="B1623" s="5" t="str">
        <f>IF('Raw Data'!A1623 &gt; 0,IF(LEN('Raw Data'!A1623) &gt; 70,LEFT('Raw Data'!A1623,70)&amp; " …",'Raw Data'!A1623),"")</f>
        <v/>
      </c>
      <c r="C1623" s="5" t="str">
        <f>IF('Raw Data'!C1623 &gt; 0,'Raw Data'!C1623,"")</f>
        <v/>
      </c>
      <c r="D1623" s="5" t="str">
        <f>IF('Raw Data'!D1623&gt;0,LEFT('Raw Data'!D1623,1),"")</f>
        <v/>
      </c>
      <c r="E1623" s="5" t="str">
        <f>IF('Raw Data'!E1623&gt;0,'Raw Data'!E1623,"")</f>
        <v/>
      </c>
      <c r="F1623" s="6" t="str">
        <f t="shared" si="51"/>
        <v/>
      </c>
      <c r="G1623" s="7" t="str">
        <f>IF('Raw Data'!G1623&gt;0,'Raw Data'!G1623,"")</f>
        <v/>
      </c>
      <c r="H1623" s="8" t="str">
        <f ca="1">IF('Raw Data'!G1623&gt;0,IF('Raw Data'!G1623 &gt; TODAY(),0,ROUND(TODAY()-'Raw Data'!G1623,0)),"")</f>
        <v/>
      </c>
      <c r="I1623" s="8" t="str">
        <f ca="1">IF('Raw Data'!F1623&gt;0,IF('Raw Data'!F1623 &gt; TODAY(),0,ROUND(TODAY()-'Raw Data'!F1623,0)),"")</f>
        <v/>
      </c>
      <c r="J1623" s="8" t="str">
        <f t="shared" ca="1" si="52"/>
        <v/>
      </c>
    </row>
    <row r="1624" spans="1:10" x14ac:dyDescent="0.3">
      <c r="A1624" s="5" t="str">
        <f>IF('Raw Data'!B1624 &gt; 0,'Raw Data'!B1624,"")</f>
        <v/>
      </c>
      <c r="B1624" s="5" t="str">
        <f>IF('Raw Data'!A1624 &gt; 0,IF(LEN('Raw Data'!A1624) &gt; 70,LEFT('Raw Data'!A1624,70)&amp; " …",'Raw Data'!A1624),"")</f>
        <v/>
      </c>
      <c r="C1624" s="5" t="str">
        <f>IF('Raw Data'!C1624 &gt; 0,'Raw Data'!C1624,"")</f>
        <v/>
      </c>
      <c r="D1624" s="5" t="str">
        <f>IF('Raw Data'!D1624&gt;0,LEFT('Raw Data'!D1624,1),"")</f>
        <v/>
      </c>
      <c r="E1624" s="5" t="str">
        <f>IF('Raw Data'!E1624&gt;0,'Raw Data'!E1624,"")</f>
        <v/>
      </c>
      <c r="F1624" s="6" t="str">
        <f t="shared" si="51"/>
        <v/>
      </c>
      <c r="G1624" s="7" t="str">
        <f>IF('Raw Data'!G1624&gt;0,'Raw Data'!G1624,"")</f>
        <v/>
      </c>
      <c r="H1624" s="8" t="str">
        <f ca="1">IF('Raw Data'!G1624&gt;0,IF('Raw Data'!G1624 &gt; TODAY(),0,ROUND(TODAY()-'Raw Data'!G1624,0)),"")</f>
        <v/>
      </c>
      <c r="I1624" s="8" t="str">
        <f ca="1">IF('Raw Data'!F1624&gt;0,IF('Raw Data'!F1624 &gt; TODAY(),0,ROUND(TODAY()-'Raw Data'!F1624,0)),"")</f>
        <v/>
      </c>
      <c r="J1624" s="8" t="str">
        <f t="shared" ca="1" si="52"/>
        <v/>
      </c>
    </row>
    <row r="1625" spans="1:10" x14ac:dyDescent="0.3">
      <c r="A1625" s="5" t="str">
        <f>IF('Raw Data'!B1625 &gt; 0,'Raw Data'!B1625,"")</f>
        <v/>
      </c>
      <c r="B1625" s="5" t="str">
        <f>IF('Raw Data'!A1625 &gt; 0,IF(LEN('Raw Data'!A1625) &gt; 70,LEFT('Raw Data'!A1625,70)&amp; " …",'Raw Data'!A1625),"")</f>
        <v/>
      </c>
      <c r="C1625" s="5" t="str">
        <f>IF('Raw Data'!C1625 &gt; 0,'Raw Data'!C1625,"")</f>
        <v/>
      </c>
      <c r="D1625" s="5" t="str">
        <f>IF('Raw Data'!D1625&gt;0,LEFT('Raw Data'!D1625,1),"")</f>
        <v/>
      </c>
      <c r="E1625" s="5" t="str">
        <f>IF('Raw Data'!E1625&gt;0,'Raw Data'!E1625,"")</f>
        <v/>
      </c>
      <c r="F1625" s="6" t="str">
        <f t="shared" si="51"/>
        <v/>
      </c>
      <c r="G1625" s="7" t="str">
        <f>IF('Raw Data'!G1625&gt;0,'Raw Data'!G1625,"")</f>
        <v/>
      </c>
      <c r="H1625" s="8" t="str">
        <f ca="1">IF('Raw Data'!G1625&gt;0,IF('Raw Data'!G1625 &gt; TODAY(),0,ROUND(TODAY()-'Raw Data'!G1625,0)),"")</f>
        <v/>
      </c>
      <c r="I1625" s="8" t="str">
        <f ca="1">IF('Raw Data'!F1625&gt;0,IF('Raw Data'!F1625 &gt; TODAY(),0,ROUND(TODAY()-'Raw Data'!F1625,0)),"")</f>
        <v/>
      </c>
      <c r="J1625" s="8" t="str">
        <f t="shared" ca="1" si="52"/>
        <v/>
      </c>
    </row>
    <row r="1626" spans="1:10" x14ac:dyDescent="0.3">
      <c r="A1626" s="5" t="str">
        <f>IF('Raw Data'!B1626 &gt; 0,'Raw Data'!B1626,"")</f>
        <v/>
      </c>
      <c r="B1626" s="5" t="str">
        <f>IF('Raw Data'!A1626 &gt; 0,IF(LEN('Raw Data'!A1626) &gt; 70,LEFT('Raw Data'!A1626,70)&amp; " …",'Raw Data'!A1626),"")</f>
        <v/>
      </c>
      <c r="C1626" s="5" t="str">
        <f>IF('Raw Data'!C1626 &gt; 0,'Raw Data'!C1626,"")</f>
        <v/>
      </c>
      <c r="D1626" s="5" t="str">
        <f>IF('Raw Data'!D1626&gt;0,LEFT('Raw Data'!D1626,1),"")</f>
        <v/>
      </c>
      <c r="E1626" s="5" t="str">
        <f>IF('Raw Data'!E1626&gt;0,'Raw Data'!E1626,"")</f>
        <v/>
      </c>
      <c r="F1626" s="6" t="str">
        <f t="shared" si="51"/>
        <v/>
      </c>
      <c r="G1626" s="7" t="str">
        <f>IF('Raw Data'!G1626&gt;0,'Raw Data'!G1626,"")</f>
        <v/>
      </c>
      <c r="H1626" s="8" t="str">
        <f ca="1">IF('Raw Data'!G1626&gt;0,IF('Raw Data'!G1626 &gt; TODAY(),0,ROUND(TODAY()-'Raw Data'!G1626,0)),"")</f>
        <v/>
      </c>
      <c r="I1626" s="8" t="str">
        <f ca="1">IF('Raw Data'!F1626&gt;0,IF('Raw Data'!F1626 &gt; TODAY(),0,ROUND(TODAY()-'Raw Data'!F1626,0)),"")</f>
        <v/>
      </c>
      <c r="J1626" s="8" t="str">
        <f t="shared" ca="1" si="52"/>
        <v/>
      </c>
    </row>
    <row r="1627" spans="1:10" x14ac:dyDescent="0.3">
      <c r="A1627" s="5" t="str">
        <f>IF('Raw Data'!B1627 &gt; 0,'Raw Data'!B1627,"")</f>
        <v/>
      </c>
      <c r="B1627" s="5" t="str">
        <f>IF('Raw Data'!A1627 &gt; 0,IF(LEN('Raw Data'!A1627) &gt; 70,LEFT('Raw Data'!A1627,70)&amp; " …",'Raw Data'!A1627),"")</f>
        <v/>
      </c>
      <c r="C1627" s="5" t="str">
        <f>IF('Raw Data'!C1627 &gt; 0,'Raw Data'!C1627,"")</f>
        <v/>
      </c>
      <c r="D1627" s="5" t="str">
        <f>IF('Raw Data'!D1627&gt;0,LEFT('Raw Data'!D1627,1),"")</f>
        <v/>
      </c>
      <c r="E1627" s="5" t="str">
        <f>IF('Raw Data'!E1627&gt;0,'Raw Data'!E1627,"")</f>
        <v/>
      </c>
      <c r="F1627" s="6" t="str">
        <f t="shared" si="51"/>
        <v/>
      </c>
      <c r="G1627" s="7" t="str">
        <f>IF('Raw Data'!G1627&gt;0,'Raw Data'!G1627,"")</f>
        <v/>
      </c>
      <c r="H1627" s="8" t="str">
        <f ca="1">IF('Raw Data'!G1627&gt;0,IF('Raw Data'!G1627 &gt; TODAY(),0,ROUND(TODAY()-'Raw Data'!G1627,0)),"")</f>
        <v/>
      </c>
      <c r="I1627" s="8" t="str">
        <f ca="1">IF('Raw Data'!F1627&gt;0,IF('Raw Data'!F1627 &gt; TODAY(),0,ROUND(TODAY()-'Raw Data'!F1627,0)),"")</f>
        <v/>
      </c>
      <c r="J1627" s="8" t="str">
        <f t="shared" ca="1" si="52"/>
        <v/>
      </c>
    </row>
    <row r="1628" spans="1:10" x14ac:dyDescent="0.3">
      <c r="A1628" s="5" t="str">
        <f>IF('Raw Data'!B1628 &gt; 0,'Raw Data'!B1628,"")</f>
        <v/>
      </c>
      <c r="B1628" s="5" t="str">
        <f>IF('Raw Data'!A1628 &gt; 0,IF(LEN('Raw Data'!A1628) &gt; 70,LEFT('Raw Data'!A1628,70)&amp; " …",'Raw Data'!A1628),"")</f>
        <v/>
      </c>
      <c r="C1628" s="5" t="str">
        <f>IF('Raw Data'!C1628 &gt; 0,'Raw Data'!C1628,"")</f>
        <v/>
      </c>
      <c r="D1628" s="5" t="str">
        <f>IF('Raw Data'!D1628&gt;0,LEFT('Raw Data'!D1628,1),"")</f>
        <v/>
      </c>
      <c r="E1628" s="5" t="str">
        <f>IF('Raw Data'!E1628&gt;0,'Raw Data'!E1628,"")</f>
        <v/>
      </c>
      <c r="F1628" s="6" t="str">
        <f t="shared" si="51"/>
        <v/>
      </c>
      <c r="G1628" s="7" t="str">
        <f>IF('Raw Data'!G1628&gt;0,'Raw Data'!G1628,"")</f>
        <v/>
      </c>
      <c r="H1628" s="8" t="str">
        <f ca="1">IF('Raw Data'!G1628&gt;0,IF('Raw Data'!G1628 &gt; TODAY(),0,ROUND(TODAY()-'Raw Data'!G1628,0)),"")</f>
        <v/>
      </c>
      <c r="I1628" s="8" t="str">
        <f ca="1">IF('Raw Data'!F1628&gt;0,IF('Raw Data'!F1628 &gt; TODAY(),0,ROUND(TODAY()-'Raw Data'!F1628,0)),"")</f>
        <v/>
      </c>
      <c r="J1628" s="8" t="str">
        <f t="shared" ca="1" si="52"/>
        <v/>
      </c>
    </row>
    <row r="1629" spans="1:10" x14ac:dyDescent="0.3">
      <c r="A1629" s="5" t="str">
        <f>IF('Raw Data'!B1629 &gt; 0,'Raw Data'!B1629,"")</f>
        <v/>
      </c>
      <c r="B1629" s="5" t="str">
        <f>IF('Raw Data'!A1629 &gt; 0,IF(LEN('Raw Data'!A1629) &gt; 70,LEFT('Raw Data'!A1629,70)&amp; " …",'Raw Data'!A1629),"")</f>
        <v/>
      </c>
      <c r="C1629" s="5" t="str">
        <f>IF('Raw Data'!C1629 &gt; 0,'Raw Data'!C1629,"")</f>
        <v/>
      </c>
      <c r="D1629" s="5" t="str">
        <f>IF('Raw Data'!D1629&gt;0,LEFT('Raw Data'!D1629,1),"")</f>
        <v/>
      </c>
      <c r="E1629" s="5" t="str">
        <f>IF('Raw Data'!E1629&gt;0,'Raw Data'!E1629,"")</f>
        <v/>
      </c>
      <c r="F1629" s="6" t="str">
        <f t="shared" si="51"/>
        <v/>
      </c>
      <c r="G1629" s="7" t="str">
        <f>IF('Raw Data'!G1629&gt;0,'Raw Data'!G1629,"")</f>
        <v/>
      </c>
      <c r="H1629" s="8" t="str">
        <f ca="1">IF('Raw Data'!G1629&gt;0,IF('Raw Data'!G1629 &gt; TODAY(),0,ROUND(TODAY()-'Raw Data'!G1629,0)),"")</f>
        <v/>
      </c>
      <c r="I1629" s="8" t="str">
        <f ca="1">IF('Raw Data'!F1629&gt;0,IF('Raw Data'!F1629 &gt; TODAY(),0,ROUND(TODAY()-'Raw Data'!F1629,0)),"")</f>
        <v/>
      </c>
      <c r="J1629" s="8" t="str">
        <f t="shared" ca="1" si="52"/>
        <v/>
      </c>
    </row>
    <row r="1630" spans="1:10" x14ac:dyDescent="0.3">
      <c r="A1630" s="5" t="str">
        <f>IF('Raw Data'!B1630 &gt; 0,'Raw Data'!B1630,"")</f>
        <v/>
      </c>
      <c r="B1630" s="5" t="str">
        <f>IF('Raw Data'!A1630 &gt; 0,IF(LEN('Raw Data'!A1630) &gt; 70,LEFT('Raw Data'!A1630,70)&amp; " …",'Raw Data'!A1630),"")</f>
        <v/>
      </c>
      <c r="C1630" s="5" t="str">
        <f>IF('Raw Data'!C1630 &gt; 0,'Raw Data'!C1630,"")</f>
        <v/>
      </c>
      <c r="D1630" s="5" t="str">
        <f>IF('Raw Data'!D1630&gt;0,LEFT('Raw Data'!D1630,1),"")</f>
        <v/>
      </c>
      <c r="E1630" s="5" t="str">
        <f>IF('Raw Data'!E1630&gt;0,'Raw Data'!E1630,"")</f>
        <v/>
      </c>
      <c r="F1630" s="6" t="str">
        <f t="shared" si="51"/>
        <v/>
      </c>
      <c r="G1630" s="7" t="str">
        <f>IF('Raw Data'!G1630&gt;0,'Raw Data'!G1630,"")</f>
        <v/>
      </c>
      <c r="H1630" s="8" t="str">
        <f ca="1">IF('Raw Data'!G1630&gt;0,IF('Raw Data'!G1630 &gt; TODAY(),0,ROUND(TODAY()-'Raw Data'!G1630,0)),"")</f>
        <v/>
      </c>
      <c r="I1630" s="8" t="str">
        <f ca="1">IF('Raw Data'!F1630&gt;0,IF('Raw Data'!F1630 &gt; TODAY(),0,ROUND(TODAY()-'Raw Data'!F1630,0)),"")</f>
        <v/>
      </c>
      <c r="J1630" s="8" t="str">
        <f t="shared" ca="1" si="52"/>
        <v/>
      </c>
    </row>
    <row r="1631" spans="1:10" x14ac:dyDescent="0.3">
      <c r="A1631" s="5" t="str">
        <f>IF('Raw Data'!B1631 &gt; 0,'Raw Data'!B1631,"")</f>
        <v/>
      </c>
      <c r="B1631" s="5" t="str">
        <f>IF('Raw Data'!A1631 &gt; 0,IF(LEN('Raw Data'!A1631) &gt; 70,LEFT('Raw Data'!A1631,70)&amp; " …",'Raw Data'!A1631),"")</f>
        <v/>
      </c>
      <c r="C1631" s="5" t="str">
        <f>IF('Raw Data'!C1631 &gt; 0,'Raw Data'!C1631,"")</f>
        <v/>
      </c>
      <c r="D1631" s="5" t="str">
        <f>IF('Raw Data'!D1631&gt;0,LEFT('Raw Data'!D1631,1),"")</f>
        <v/>
      </c>
      <c r="E1631" s="5" t="str">
        <f>IF('Raw Data'!E1631&gt;0,'Raw Data'!E1631,"")</f>
        <v/>
      </c>
      <c r="F1631" s="6" t="str">
        <f t="shared" si="51"/>
        <v/>
      </c>
      <c r="G1631" s="7" t="str">
        <f>IF('Raw Data'!G1631&gt;0,'Raw Data'!G1631,"")</f>
        <v/>
      </c>
      <c r="H1631" s="8" t="str">
        <f ca="1">IF('Raw Data'!G1631&gt;0,IF('Raw Data'!G1631 &gt; TODAY(),0,ROUND(TODAY()-'Raw Data'!G1631,0)),"")</f>
        <v/>
      </c>
      <c r="I1631" s="8" t="str">
        <f ca="1">IF('Raw Data'!F1631&gt;0,IF('Raw Data'!F1631 &gt; TODAY(),0,ROUND(TODAY()-'Raw Data'!F1631,0)),"")</f>
        <v/>
      </c>
      <c r="J1631" s="8" t="str">
        <f t="shared" ca="1" si="52"/>
        <v/>
      </c>
    </row>
    <row r="1632" spans="1:10" x14ac:dyDescent="0.3">
      <c r="A1632" s="5" t="str">
        <f>IF('Raw Data'!B1632 &gt; 0,'Raw Data'!B1632,"")</f>
        <v/>
      </c>
      <c r="B1632" s="5" t="str">
        <f>IF('Raw Data'!A1632 &gt; 0,IF(LEN('Raw Data'!A1632) &gt; 70,LEFT('Raw Data'!A1632,70)&amp; " …",'Raw Data'!A1632),"")</f>
        <v/>
      </c>
      <c r="C1632" s="5" t="str">
        <f>IF('Raw Data'!C1632 &gt; 0,'Raw Data'!C1632,"")</f>
        <v/>
      </c>
      <c r="D1632" s="5" t="str">
        <f>IF('Raw Data'!D1632&gt;0,LEFT('Raw Data'!D1632,1),"")</f>
        <v/>
      </c>
      <c r="E1632" s="5" t="str">
        <f>IF('Raw Data'!E1632&gt;0,'Raw Data'!E1632,"")</f>
        <v/>
      </c>
      <c r="F1632" s="6" t="str">
        <f t="shared" si="51"/>
        <v/>
      </c>
      <c r="G1632" s="7" t="str">
        <f>IF('Raw Data'!G1632&gt;0,'Raw Data'!G1632,"")</f>
        <v/>
      </c>
      <c r="H1632" s="8" t="str">
        <f ca="1">IF('Raw Data'!G1632&gt;0,IF('Raw Data'!G1632 &gt; TODAY(),0,ROUND(TODAY()-'Raw Data'!G1632,0)),"")</f>
        <v/>
      </c>
      <c r="I1632" s="8" t="str">
        <f ca="1">IF('Raw Data'!F1632&gt;0,IF('Raw Data'!F1632 &gt; TODAY(),0,ROUND(TODAY()-'Raw Data'!F1632,0)),"")</f>
        <v/>
      </c>
      <c r="J1632" s="8" t="str">
        <f t="shared" ca="1" si="52"/>
        <v/>
      </c>
    </row>
    <row r="1633" spans="1:10" x14ac:dyDescent="0.3">
      <c r="A1633" s="5" t="str">
        <f>IF('Raw Data'!B1633 &gt; 0,'Raw Data'!B1633,"")</f>
        <v/>
      </c>
      <c r="B1633" s="5" t="str">
        <f>IF('Raw Data'!A1633 &gt; 0,IF(LEN('Raw Data'!A1633) &gt; 70,LEFT('Raw Data'!A1633,70)&amp; " …",'Raw Data'!A1633),"")</f>
        <v/>
      </c>
      <c r="C1633" s="5" t="str">
        <f>IF('Raw Data'!C1633 &gt; 0,'Raw Data'!C1633,"")</f>
        <v/>
      </c>
      <c r="D1633" s="5" t="str">
        <f>IF('Raw Data'!D1633&gt;0,LEFT('Raw Data'!D1633,1),"")</f>
        <v/>
      </c>
      <c r="E1633" s="5" t="str">
        <f>IF('Raw Data'!E1633&gt;0,'Raw Data'!E1633,"")</f>
        <v/>
      </c>
      <c r="F1633" s="6" t="str">
        <f t="shared" si="51"/>
        <v/>
      </c>
      <c r="G1633" s="7" t="str">
        <f>IF('Raw Data'!G1633&gt;0,'Raw Data'!G1633,"")</f>
        <v/>
      </c>
      <c r="H1633" s="8" t="str">
        <f ca="1">IF('Raw Data'!G1633&gt;0,IF('Raw Data'!G1633 &gt; TODAY(),0,ROUND(TODAY()-'Raw Data'!G1633,0)),"")</f>
        <v/>
      </c>
      <c r="I1633" s="8" t="str">
        <f ca="1">IF('Raw Data'!F1633&gt;0,IF('Raw Data'!F1633 &gt; TODAY(),0,ROUND(TODAY()-'Raw Data'!F1633,0)),"")</f>
        <v/>
      </c>
      <c r="J1633" s="8" t="str">
        <f t="shared" ca="1" si="52"/>
        <v/>
      </c>
    </row>
    <row r="1634" spans="1:10" x14ac:dyDescent="0.3">
      <c r="A1634" s="5" t="str">
        <f>IF('Raw Data'!B1634 &gt; 0,'Raw Data'!B1634,"")</f>
        <v/>
      </c>
      <c r="B1634" s="5" t="str">
        <f>IF('Raw Data'!A1634 &gt; 0,IF(LEN('Raw Data'!A1634) &gt; 70,LEFT('Raw Data'!A1634,70)&amp; " …",'Raw Data'!A1634),"")</f>
        <v/>
      </c>
      <c r="C1634" s="5" t="str">
        <f>IF('Raw Data'!C1634 &gt; 0,'Raw Data'!C1634,"")</f>
        <v/>
      </c>
      <c r="D1634" s="5" t="str">
        <f>IF('Raw Data'!D1634&gt;0,LEFT('Raw Data'!D1634,1),"")</f>
        <v/>
      </c>
      <c r="E1634" s="5" t="str">
        <f>IF('Raw Data'!E1634&gt;0,'Raw Data'!E1634,"")</f>
        <v/>
      </c>
      <c r="F1634" s="6" t="str">
        <f t="shared" si="51"/>
        <v/>
      </c>
      <c r="G1634" s="7" t="str">
        <f>IF('Raw Data'!G1634&gt;0,'Raw Data'!G1634,"")</f>
        <v/>
      </c>
      <c r="H1634" s="8" t="str">
        <f ca="1">IF('Raw Data'!G1634&gt;0,IF('Raw Data'!G1634 &gt; TODAY(),0,ROUND(TODAY()-'Raw Data'!G1634,0)),"")</f>
        <v/>
      </c>
      <c r="I1634" s="8" t="str">
        <f ca="1">IF('Raw Data'!F1634&gt;0,IF('Raw Data'!F1634 &gt; TODAY(),0,ROUND(TODAY()-'Raw Data'!F1634,0)),"")</f>
        <v/>
      </c>
      <c r="J1634" s="8" t="str">
        <f t="shared" ca="1" si="52"/>
        <v/>
      </c>
    </row>
    <row r="1635" spans="1:10" x14ac:dyDescent="0.3">
      <c r="A1635" s="5" t="str">
        <f>IF('Raw Data'!B1635 &gt; 0,'Raw Data'!B1635,"")</f>
        <v/>
      </c>
      <c r="B1635" s="5" t="str">
        <f>IF('Raw Data'!A1635 &gt; 0,IF(LEN('Raw Data'!A1635) &gt; 70,LEFT('Raw Data'!A1635,70)&amp; " …",'Raw Data'!A1635),"")</f>
        <v/>
      </c>
      <c r="C1635" s="5" t="str">
        <f>IF('Raw Data'!C1635 &gt; 0,'Raw Data'!C1635,"")</f>
        <v/>
      </c>
      <c r="D1635" s="5" t="str">
        <f>IF('Raw Data'!D1635&gt;0,LEFT('Raw Data'!D1635,1),"")</f>
        <v/>
      </c>
      <c r="E1635" s="5" t="str">
        <f>IF('Raw Data'!E1635&gt;0,'Raw Data'!E1635,"")</f>
        <v/>
      </c>
      <c r="F1635" s="6" t="str">
        <f t="shared" si="51"/>
        <v/>
      </c>
      <c r="G1635" s="7" t="str">
        <f>IF('Raw Data'!G1635&gt;0,'Raw Data'!G1635,"")</f>
        <v/>
      </c>
      <c r="H1635" s="8" t="str">
        <f ca="1">IF('Raw Data'!G1635&gt;0,IF('Raw Data'!G1635 &gt; TODAY(),0,ROUND(TODAY()-'Raw Data'!G1635,0)),"")</f>
        <v/>
      </c>
      <c r="I1635" s="8" t="str">
        <f ca="1">IF('Raw Data'!F1635&gt;0,IF('Raw Data'!F1635 &gt; TODAY(),0,ROUND(TODAY()-'Raw Data'!F1635,0)),"")</f>
        <v/>
      </c>
      <c r="J1635" s="8" t="str">
        <f t="shared" ca="1" si="52"/>
        <v/>
      </c>
    </row>
    <row r="1636" spans="1:10" x14ac:dyDescent="0.3">
      <c r="A1636" s="5" t="str">
        <f>IF('Raw Data'!B1636 &gt; 0,'Raw Data'!B1636,"")</f>
        <v/>
      </c>
      <c r="B1636" s="5" t="str">
        <f>IF('Raw Data'!A1636 &gt; 0,IF(LEN('Raw Data'!A1636) &gt; 70,LEFT('Raw Data'!A1636,70)&amp; " …",'Raw Data'!A1636),"")</f>
        <v/>
      </c>
      <c r="C1636" s="5" t="str">
        <f>IF('Raw Data'!C1636 &gt; 0,'Raw Data'!C1636,"")</f>
        <v/>
      </c>
      <c r="D1636" s="5" t="str">
        <f>IF('Raw Data'!D1636&gt;0,LEFT('Raw Data'!D1636,1),"")</f>
        <v/>
      </c>
      <c r="E1636" s="5" t="str">
        <f>IF('Raw Data'!E1636&gt;0,'Raw Data'!E1636,"")</f>
        <v/>
      </c>
      <c r="F1636" s="6" t="str">
        <f t="shared" si="51"/>
        <v/>
      </c>
      <c r="G1636" s="7" t="str">
        <f>IF('Raw Data'!G1636&gt;0,'Raw Data'!G1636,"")</f>
        <v/>
      </c>
      <c r="H1636" s="8" t="str">
        <f ca="1">IF('Raw Data'!G1636&gt;0,IF('Raw Data'!G1636 &gt; TODAY(),0,ROUND(TODAY()-'Raw Data'!G1636,0)),"")</f>
        <v/>
      </c>
      <c r="I1636" s="8" t="str">
        <f ca="1">IF('Raw Data'!F1636&gt;0,IF('Raw Data'!F1636 &gt; TODAY(),0,ROUND(TODAY()-'Raw Data'!F1636,0)),"")</f>
        <v/>
      </c>
      <c r="J1636" s="8" t="str">
        <f t="shared" ca="1" si="52"/>
        <v/>
      </c>
    </row>
    <row r="1637" spans="1:10" x14ac:dyDescent="0.3">
      <c r="A1637" s="5" t="str">
        <f>IF('Raw Data'!B1637 &gt; 0,'Raw Data'!B1637,"")</f>
        <v/>
      </c>
      <c r="B1637" s="5" t="str">
        <f>IF('Raw Data'!A1637 &gt; 0,IF(LEN('Raw Data'!A1637) &gt; 70,LEFT('Raw Data'!A1637,70)&amp; " …",'Raw Data'!A1637),"")</f>
        <v/>
      </c>
      <c r="C1637" s="5" t="str">
        <f>IF('Raw Data'!C1637 &gt; 0,'Raw Data'!C1637,"")</f>
        <v/>
      </c>
      <c r="D1637" s="5" t="str">
        <f>IF('Raw Data'!D1637&gt;0,LEFT('Raw Data'!D1637,1),"")</f>
        <v/>
      </c>
      <c r="E1637" s="5" t="str">
        <f>IF('Raw Data'!E1637&gt;0,'Raw Data'!E1637,"")</f>
        <v/>
      </c>
      <c r="F1637" s="6" t="str">
        <f t="shared" si="51"/>
        <v/>
      </c>
      <c r="G1637" s="7" t="str">
        <f>IF('Raw Data'!G1637&gt;0,'Raw Data'!G1637,"")</f>
        <v/>
      </c>
      <c r="H1637" s="8" t="str">
        <f ca="1">IF('Raw Data'!G1637&gt;0,IF('Raw Data'!G1637 &gt; TODAY(),0,ROUND(TODAY()-'Raw Data'!G1637,0)),"")</f>
        <v/>
      </c>
      <c r="I1637" s="8" t="str">
        <f ca="1">IF('Raw Data'!F1637&gt;0,IF('Raw Data'!F1637 &gt; TODAY(),0,ROUND(TODAY()-'Raw Data'!F1637,0)),"")</f>
        <v/>
      </c>
      <c r="J1637" s="8" t="str">
        <f t="shared" ca="1" si="52"/>
        <v/>
      </c>
    </row>
    <row r="1638" spans="1:10" x14ac:dyDescent="0.3">
      <c r="A1638" s="5" t="str">
        <f>IF('Raw Data'!B1638 &gt; 0,'Raw Data'!B1638,"")</f>
        <v/>
      </c>
      <c r="B1638" s="5" t="str">
        <f>IF('Raw Data'!A1638 &gt; 0,IF(LEN('Raw Data'!A1638) &gt; 70,LEFT('Raw Data'!A1638,70)&amp; " …",'Raw Data'!A1638),"")</f>
        <v/>
      </c>
      <c r="C1638" s="5" t="str">
        <f>IF('Raw Data'!C1638 &gt; 0,'Raw Data'!C1638,"")</f>
        <v/>
      </c>
      <c r="D1638" s="5" t="str">
        <f>IF('Raw Data'!D1638&gt;0,LEFT('Raw Data'!D1638,1),"")</f>
        <v/>
      </c>
      <c r="E1638" s="5" t="str">
        <f>IF('Raw Data'!E1638&gt;0,'Raw Data'!E1638,"")</f>
        <v/>
      </c>
      <c r="F1638" s="6" t="str">
        <f t="shared" si="51"/>
        <v/>
      </c>
      <c r="G1638" s="7" t="str">
        <f>IF('Raw Data'!G1638&gt;0,'Raw Data'!G1638,"")</f>
        <v/>
      </c>
      <c r="H1638" s="8" t="str">
        <f ca="1">IF('Raw Data'!G1638&gt;0,IF('Raw Data'!G1638 &gt; TODAY(),0,ROUND(TODAY()-'Raw Data'!G1638,0)),"")</f>
        <v/>
      </c>
      <c r="I1638" s="8" t="str">
        <f ca="1">IF('Raw Data'!F1638&gt;0,IF('Raw Data'!F1638 &gt; TODAY(),0,ROUND(TODAY()-'Raw Data'!F1638,0)),"")</f>
        <v/>
      </c>
      <c r="J1638" s="8" t="str">
        <f t="shared" ca="1" si="52"/>
        <v/>
      </c>
    </row>
    <row r="1639" spans="1:10" x14ac:dyDescent="0.3">
      <c r="A1639" s="5" t="str">
        <f>IF('Raw Data'!B1639 &gt; 0,'Raw Data'!B1639,"")</f>
        <v/>
      </c>
      <c r="B1639" s="5" t="str">
        <f>IF('Raw Data'!A1639 &gt; 0,IF(LEN('Raw Data'!A1639) &gt; 70,LEFT('Raw Data'!A1639,70)&amp; " …",'Raw Data'!A1639),"")</f>
        <v/>
      </c>
      <c r="C1639" s="5" t="str">
        <f>IF('Raw Data'!C1639 &gt; 0,'Raw Data'!C1639,"")</f>
        <v/>
      </c>
      <c r="D1639" s="5" t="str">
        <f>IF('Raw Data'!D1639&gt;0,LEFT('Raw Data'!D1639,1),"")</f>
        <v/>
      </c>
      <c r="E1639" s="5" t="str">
        <f>IF('Raw Data'!E1639&gt;0,'Raw Data'!E1639,"")</f>
        <v/>
      </c>
      <c r="F1639" s="6" t="str">
        <f t="shared" si="51"/>
        <v/>
      </c>
      <c r="G1639" s="7" t="str">
        <f>IF('Raw Data'!G1639&gt;0,'Raw Data'!G1639,"")</f>
        <v/>
      </c>
      <c r="H1639" s="8" t="str">
        <f ca="1">IF('Raw Data'!G1639&gt;0,IF('Raw Data'!G1639 &gt; TODAY(),0,ROUND(TODAY()-'Raw Data'!G1639,0)),"")</f>
        <v/>
      </c>
      <c r="I1639" s="8" t="str">
        <f ca="1">IF('Raw Data'!F1639&gt;0,IF('Raw Data'!F1639 &gt; TODAY(),0,ROUND(TODAY()-'Raw Data'!F1639,0)),"")</f>
        <v/>
      </c>
      <c r="J1639" s="8" t="str">
        <f t="shared" ca="1" si="52"/>
        <v/>
      </c>
    </row>
    <row r="1640" spans="1:10" x14ac:dyDescent="0.3">
      <c r="A1640" s="5" t="str">
        <f>IF('Raw Data'!B1640 &gt; 0,'Raw Data'!B1640,"")</f>
        <v/>
      </c>
      <c r="B1640" s="5" t="str">
        <f>IF('Raw Data'!A1640 &gt; 0,IF(LEN('Raw Data'!A1640) &gt; 70,LEFT('Raw Data'!A1640,70)&amp; " …",'Raw Data'!A1640),"")</f>
        <v/>
      </c>
      <c r="C1640" s="5" t="str">
        <f>IF('Raw Data'!C1640 &gt; 0,'Raw Data'!C1640,"")</f>
        <v/>
      </c>
      <c r="D1640" s="5" t="str">
        <f>IF('Raw Data'!D1640&gt;0,LEFT('Raw Data'!D1640,1),"")</f>
        <v/>
      </c>
      <c r="E1640" s="5" t="str">
        <f>IF('Raw Data'!E1640&gt;0,'Raw Data'!E1640,"")</f>
        <v/>
      </c>
      <c r="F1640" s="6" t="str">
        <f t="shared" si="51"/>
        <v/>
      </c>
      <c r="G1640" s="7" t="str">
        <f>IF('Raw Data'!G1640&gt;0,'Raw Data'!G1640,"")</f>
        <v/>
      </c>
      <c r="H1640" s="8" t="str">
        <f ca="1">IF('Raw Data'!G1640&gt;0,IF('Raw Data'!G1640 &gt; TODAY(),0,ROUND(TODAY()-'Raw Data'!G1640,0)),"")</f>
        <v/>
      </c>
      <c r="I1640" s="8" t="str">
        <f ca="1">IF('Raw Data'!F1640&gt;0,IF('Raw Data'!F1640 &gt; TODAY(),0,ROUND(TODAY()-'Raw Data'!F1640,0)),"")</f>
        <v/>
      </c>
      <c r="J1640" s="8" t="str">
        <f t="shared" ca="1" si="52"/>
        <v/>
      </c>
    </row>
    <row r="1641" spans="1:10" x14ac:dyDescent="0.3">
      <c r="A1641" s="5" t="str">
        <f>IF('Raw Data'!B1641 &gt; 0,'Raw Data'!B1641,"")</f>
        <v/>
      </c>
      <c r="B1641" s="5" t="str">
        <f>IF('Raw Data'!A1641 &gt; 0,IF(LEN('Raw Data'!A1641) &gt; 70,LEFT('Raw Data'!A1641,70)&amp; " …",'Raw Data'!A1641),"")</f>
        <v/>
      </c>
      <c r="C1641" s="5" t="str">
        <f>IF('Raw Data'!C1641 &gt; 0,'Raw Data'!C1641,"")</f>
        <v/>
      </c>
      <c r="D1641" s="5" t="str">
        <f>IF('Raw Data'!D1641&gt;0,LEFT('Raw Data'!D1641,1),"")</f>
        <v/>
      </c>
      <c r="E1641" s="5" t="str">
        <f>IF('Raw Data'!E1641&gt;0,'Raw Data'!E1641,"")</f>
        <v/>
      </c>
      <c r="F1641" s="6" t="str">
        <f t="shared" si="51"/>
        <v/>
      </c>
      <c r="G1641" s="7" t="str">
        <f>IF('Raw Data'!G1641&gt;0,'Raw Data'!G1641,"")</f>
        <v/>
      </c>
      <c r="H1641" s="8" t="str">
        <f ca="1">IF('Raw Data'!G1641&gt;0,IF('Raw Data'!G1641 &gt; TODAY(),0,ROUND(TODAY()-'Raw Data'!G1641,0)),"")</f>
        <v/>
      </c>
      <c r="I1641" s="8" t="str">
        <f ca="1">IF('Raw Data'!F1641&gt;0,IF('Raw Data'!F1641 &gt; TODAY(),0,ROUND(TODAY()-'Raw Data'!F1641,0)),"")</f>
        <v/>
      </c>
      <c r="J1641" s="8" t="str">
        <f t="shared" ca="1" si="52"/>
        <v/>
      </c>
    </row>
    <row r="1642" spans="1:10" x14ac:dyDescent="0.3">
      <c r="A1642" s="5" t="str">
        <f>IF('Raw Data'!B1642 &gt; 0,'Raw Data'!B1642,"")</f>
        <v/>
      </c>
      <c r="B1642" s="5" t="str">
        <f>IF('Raw Data'!A1642 &gt; 0,IF(LEN('Raw Data'!A1642) &gt; 70,LEFT('Raw Data'!A1642,70)&amp; " …",'Raw Data'!A1642),"")</f>
        <v/>
      </c>
      <c r="C1642" s="5" t="str">
        <f>IF('Raw Data'!C1642 &gt; 0,'Raw Data'!C1642,"")</f>
        <v/>
      </c>
      <c r="D1642" s="5" t="str">
        <f>IF('Raw Data'!D1642&gt;0,LEFT('Raw Data'!D1642,1),"")</f>
        <v/>
      </c>
      <c r="E1642" s="5" t="str">
        <f>IF('Raw Data'!E1642&gt;0,'Raw Data'!E1642,"")</f>
        <v/>
      </c>
      <c r="F1642" s="6" t="str">
        <f t="shared" si="51"/>
        <v/>
      </c>
      <c r="G1642" s="7" t="str">
        <f>IF('Raw Data'!G1642&gt;0,'Raw Data'!G1642,"")</f>
        <v/>
      </c>
      <c r="H1642" s="8" t="str">
        <f ca="1">IF('Raw Data'!G1642&gt;0,IF('Raw Data'!G1642 &gt; TODAY(),0,ROUND(TODAY()-'Raw Data'!G1642,0)),"")</f>
        <v/>
      </c>
      <c r="I1642" s="8" t="str">
        <f ca="1">IF('Raw Data'!F1642&gt;0,IF('Raw Data'!F1642 &gt; TODAY(),0,ROUND(TODAY()-'Raw Data'!F1642,0)),"")</f>
        <v/>
      </c>
      <c r="J1642" s="8" t="str">
        <f t="shared" ca="1" si="52"/>
        <v/>
      </c>
    </row>
    <row r="1643" spans="1:10" x14ac:dyDescent="0.3">
      <c r="A1643" s="5" t="str">
        <f>IF('Raw Data'!B1643 &gt; 0,'Raw Data'!B1643,"")</f>
        <v/>
      </c>
      <c r="B1643" s="5" t="str">
        <f>IF('Raw Data'!A1643 &gt; 0,IF(LEN('Raw Data'!A1643) &gt; 70,LEFT('Raw Data'!A1643,70)&amp; " …",'Raw Data'!A1643),"")</f>
        <v/>
      </c>
      <c r="C1643" s="5" t="str">
        <f>IF('Raw Data'!C1643 &gt; 0,'Raw Data'!C1643,"")</f>
        <v/>
      </c>
      <c r="D1643" s="5" t="str">
        <f>IF('Raw Data'!D1643&gt;0,LEFT('Raw Data'!D1643,1),"")</f>
        <v/>
      </c>
      <c r="E1643" s="5" t="str">
        <f>IF('Raw Data'!E1643&gt;0,'Raw Data'!E1643,"")</f>
        <v/>
      </c>
      <c r="F1643" s="6" t="str">
        <f t="shared" si="51"/>
        <v/>
      </c>
      <c r="G1643" s="7" t="str">
        <f>IF('Raw Data'!G1643&gt;0,'Raw Data'!G1643,"")</f>
        <v/>
      </c>
      <c r="H1643" s="8" t="str">
        <f ca="1">IF('Raw Data'!G1643&gt;0,IF('Raw Data'!G1643 &gt; TODAY(),0,ROUND(TODAY()-'Raw Data'!G1643,0)),"")</f>
        <v/>
      </c>
      <c r="I1643" s="8" t="str">
        <f ca="1">IF('Raw Data'!F1643&gt;0,IF('Raw Data'!F1643 &gt; TODAY(),0,ROUND(TODAY()-'Raw Data'!F1643,0)),"")</f>
        <v/>
      </c>
      <c r="J1643" s="8" t="str">
        <f t="shared" ca="1" si="52"/>
        <v/>
      </c>
    </row>
    <row r="1644" spans="1:10" x14ac:dyDescent="0.3">
      <c r="A1644" s="5" t="str">
        <f>IF('Raw Data'!B1644 &gt; 0,'Raw Data'!B1644,"")</f>
        <v/>
      </c>
      <c r="B1644" s="5" t="str">
        <f>IF('Raw Data'!A1644 &gt; 0,IF(LEN('Raw Data'!A1644) &gt; 70,LEFT('Raw Data'!A1644,70)&amp; " …",'Raw Data'!A1644),"")</f>
        <v/>
      </c>
      <c r="C1644" s="5" t="str">
        <f>IF('Raw Data'!C1644 &gt; 0,'Raw Data'!C1644,"")</f>
        <v/>
      </c>
      <c r="D1644" s="5" t="str">
        <f>IF('Raw Data'!D1644&gt;0,LEFT('Raw Data'!D1644,1),"")</f>
        <v/>
      </c>
      <c r="E1644" s="5" t="str">
        <f>IF('Raw Data'!E1644&gt;0,'Raw Data'!E1644,"")</f>
        <v/>
      </c>
      <c r="F1644" s="6" t="str">
        <f t="shared" si="51"/>
        <v/>
      </c>
      <c r="G1644" s="7" t="str">
        <f>IF('Raw Data'!G1644&gt;0,'Raw Data'!G1644,"")</f>
        <v/>
      </c>
      <c r="H1644" s="8" t="str">
        <f ca="1">IF('Raw Data'!G1644&gt;0,IF('Raw Data'!G1644 &gt; TODAY(),0,ROUND(TODAY()-'Raw Data'!G1644,0)),"")</f>
        <v/>
      </c>
      <c r="I1644" s="8" t="str">
        <f ca="1">IF('Raw Data'!F1644&gt;0,IF('Raw Data'!F1644 &gt; TODAY(),0,ROUND(TODAY()-'Raw Data'!F1644,0)),"")</f>
        <v/>
      </c>
      <c r="J1644" s="8" t="str">
        <f t="shared" ca="1" si="52"/>
        <v/>
      </c>
    </row>
    <row r="1645" spans="1:10" x14ac:dyDescent="0.3">
      <c r="A1645" s="5" t="str">
        <f>IF('Raw Data'!B1645 &gt; 0,'Raw Data'!B1645,"")</f>
        <v/>
      </c>
      <c r="B1645" s="5" t="str">
        <f>IF('Raw Data'!A1645 &gt; 0,IF(LEN('Raw Data'!A1645) &gt; 70,LEFT('Raw Data'!A1645,70)&amp; " …",'Raw Data'!A1645),"")</f>
        <v/>
      </c>
      <c r="C1645" s="5" t="str">
        <f>IF('Raw Data'!C1645 &gt; 0,'Raw Data'!C1645,"")</f>
        <v/>
      </c>
      <c r="D1645" s="5" t="str">
        <f>IF('Raw Data'!D1645&gt;0,LEFT('Raw Data'!D1645,1),"")</f>
        <v/>
      </c>
      <c r="E1645" s="5" t="str">
        <f>IF('Raw Data'!E1645&gt;0,'Raw Data'!E1645,"")</f>
        <v/>
      </c>
      <c r="F1645" s="6" t="str">
        <f t="shared" si="51"/>
        <v/>
      </c>
      <c r="G1645" s="7" t="str">
        <f>IF('Raw Data'!G1645&gt;0,'Raw Data'!G1645,"")</f>
        <v/>
      </c>
      <c r="H1645" s="8" t="str">
        <f ca="1">IF('Raw Data'!G1645&gt;0,IF('Raw Data'!G1645 &gt; TODAY(),0,ROUND(TODAY()-'Raw Data'!G1645,0)),"")</f>
        <v/>
      </c>
      <c r="I1645" s="8" t="str">
        <f ca="1">IF('Raw Data'!F1645&gt;0,IF('Raw Data'!F1645 &gt; TODAY(),0,ROUND(TODAY()-'Raw Data'!F1645,0)),"")</f>
        <v/>
      </c>
      <c r="J1645" s="8" t="str">
        <f t="shared" ca="1" si="52"/>
        <v/>
      </c>
    </row>
    <row r="1646" spans="1:10" x14ac:dyDescent="0.3">
      <c r="A1646" s="5" t="str">
        <f>IF('Raw Data'!B1646 &gt; 0,'Raw Data'!B1646,"")</f>
        <v/>
      </c>
      <c r="B1646" s="5" t="str">
        <f>IF('Raw Data'!A1646 &gt; 0,IF(LEN('Raw Data'!A1646) &gt; 70,LEFT('Raw Data'!A1646,70)&amp; " …",'Raw Data'!A1646),"")</f>
        <v/>
      </c>
      <c r="C1646" s="5" t="str">
        <f>IF('Raw Data'!C1646 &gt; 0,'Raw Data'!C1646,"")</f>
        <v/>
      </c>
      <c r="D1646" s="5" t="str">
        <f>IF('Raw Data'!D1646&gt;0,LEFT('Raw Data'!D1646,1),"")</f>
        <v/>
      </c>
      <c r="E1646" s="5" t="str">
        <f>IF('Raw Data'!E1646&gt;0,'Raw Data'!E1646,"")</f>
        <v/>
      </c>
      <c r="F1646" s="6" t="str">
        <f t="shared" si="51"/>
        <v/>
      </c>
      <c r="G1646" s="7" t="str">
        <f>IF('Raw Data'!G1646&gt;0,'Raw Data'!G1646,"")</f>
        <v/>
      </c>
      <c r="H1646" s="8" t="str">
        <f ca="1">IF('Raw Data'!G1646&gt;0,IF('Raw Data'!G1646 &gt; TODAY(),0,ROUND(TODAY()-'Raw Data'!G1646,0)),"")</f>
        <v/>
      </c>
      <c r="I1646" s="8" t="str">
        <f ca="1">IF('Raw Data'!F1646&gt;0,IF('Raw Data'!F1646 &gt; TODAY(),0,ROUND(TODAY()-'Raw Data'!F1646,0)),"")</f>
        <v/>
      </c>
      <c r="J1646" s="8" t="str">
        <f t="shared" ca="1" si="52"/>
        <v/>
      </c>
    </row>
    <row r="1647" spans="1:10" x14ac:dyDescent="0.3">
      <c r="A1647" s="5" t="str">
        <f>IF('Raw Data'!B1647 &gt; 0,'Raw Data'!B1647,"")</f>
        <v/>
      </c>
      <c r="B1647" s="5" t="str">
        <f>IF('Raw Data'!A1647 &gt; 0,IF(LEN('Raw Data'!A1647) &gt; 70,LEFT('Raw Data'!A1647,70)&amp; " …",'Raw Data'!A1647),"")</f>
        <v/>
      </c>
      <c r="C1647" s="5" t="str">
        <f>IF('Raw Data'!C1647 &gt; 0,'Raw Data'!C1647,"")</f>
        <v/>
      </c>
      <c r="D1647" s="5" t="str">
        <f>IF('Raw Data'!D1647&gt;0,LEFT('Raw Data'!D1647,1),"")</f>
        <v/>
      </c>
      <c r="E1647" s="5" t="str">
        <f>IF('Raw Data'!E1647&gt;0,'Raw Data'!E1647,"")</f>
        <v/>
      </c>
      <c r="F1647" s="6" t="str">
        <f t="shared" si="51"/>
        <v/>
      </c>
      <c r="G1647" s="7" t="str">
        <f>IF('Raw Data'!G1647&gt;0,'Raw Data'!G1647,"")</f>
        <v/>
      </c>
      <c r="H1647" s="8" t="str">
        <f ca="1">IF('Raw Data'!G1647&gt;0,IF('Raw Data'!G1647 &gt; TODAY(),0,ROUND(TODAY()-'Raw Data'!G1647,0)),"")</f>
        <v/>
      </c>
      <c r="I1647" s="8" t="str">
        <f ca="1">IF('Raw Data'!F1647&gt;0,IF('Raw Data'!F1647 &gt; TODAY(),0,ROUND(TODAY()-'Raw Data'!F1647,0)),"")</f>
        <v/>
      </c>
      <c r="J1647" s="8" t="str">
        <f t="shared" ca="1" si="52"/>
        <v/>
      </c>
    </row>
    <row r="1648" spans="1:10" x14ac:dyDescent="0.3">
      <c r="A1648" s="5" t="str">
        <f>IF('Raw Data'!B1648 &gt; 0,'Raw Data'!B1648,"")</f>
        <v/>
      </c>
      <c r="B1648" s="5" t="str">
        <f>IF('Raw Data'!A1648 &gt; 0,IF(LEN('Raw Data'!A1648) &gt; 70,LEFT('Raw Data'!A1648,70)&amp; " …",'Raw Data'!A1648),"")</f>
        <v/>
      </c>
      <c r="C1648" s="5" t="str">
        <f>IF('Raw Data'!C1648 &gt; 0,'Raw Data'!C1648,"")</f>
        <v/>
      </c>
      <c r="D1648" s="5" t="str">
        <f>IF('Raw Data'!D1648&gt;0,LEFT('Raw Data'!D1648,1),"")</f>
        <v/>
      </c>
      <c r="E1648" s="5" t="str">
        <f>IF('Raw Data'!E1648&gt;0,'Raw Data'!E1648,"")</f>
        <v/>
      </c>
      <c r="F1648" s="6" t="str">
        <f t="shared" si="51"/>
        <v/>
      </c>
      <c r="G1648" s="7" t="str">
        <f>IF('Raw Data'!G1648&gt;0,'Raw Data'!G1648,"")</f>
        <v/>
      </c>
      <c r="H1648" s="8" t="str">
        <f ca="1">IF('Raw Data'!G1648&gt;0,IF('Raw Data'!G1648 &gt; TODAY(),0,ROUND(TODAY()-'Raw Data'!G1648,0)),"")</f>
        <v/>
      </c>
      <c r="I1648" s="8" t="str">
        <f ca="1">IF('Raw Data'!F1648&gt;0,IF('Raw Data'!F1648 &gt; TODAY(),0,ROUND(TODAY()-'Raw Data'!F1648,0)),"")</f>
        <v/>
      </c>
      <c r="J1648" s="8" t="str">
        <f t="shared" ca="1" si="52"/>
        <v/>
      </c>
    </row>
    <row r="1649" spans="1:10" x14ac:dyDescent="0.3">
      <c r="A1649" s="5" t="str">
        <f>IF('Raw Data'!B1649 &gt; 0,'Raw Data'!B1649,"")</f>
        <v/>
      </c>
      <c r="B1649" s="5" t="str">
        <f>IF('Raw Data'!A1649 &gt; 0,IF(LEN('Raw Data'!A1649) &gt; 70,LEFT('Raw Data'!A1649,70)&amp; " …",'Raw Data'!A1649),"")</f>
        <v/>
      </c>
      <c r="C1649" s="5" t="str">
        <f>IF('Raw Data'!C1649 &gt; 0,'Raw Data'!C1649,"")</f>
        <v/>
      </c>
      <c r="D1649" s="5" t="str">
        <f>IF('Raw Data'!D1649&gt;0,LEFT('Raw Data'!D1649,1),"")</f>
        <v/>
      </c>
      <c r="E1649" s="5" t="str">
        <f>IF('Raw Data'!E1649&gt;0,'Raw Data'!E1649,"")</f>
        <v/>
      </c>
      <c r="F1649" s="6" t="str">
        <f t="shared" si="51"/>
        <v/>
      </c>
      <c r="G1649" s="7" t="str">
        <f>IF('Raw Data'!G1649&gt;0,'Raw Data'!G1649,"")</f>
        <v/>
      </c>
      <c r="H1649" s="8" t="str">
        <f ca="1">IF('Raw Data'!G1649&gt;0,IF('Raw Data'!G1649 &gt; TODAY(),0,ROUND(TODAY()-'Raw Data'!G1649,0)),"")</f>
        <v/>
      </c>
      <c r="I1649" s="8" t="str">
        <f ca="1">IF('Raw Data'!F1649&gt;0,IF('Raw Data'!F1649 &gt; TODAY(),0,ROUND(TODAY()-'Raw Data'!F1649,0)),"")</f>
        <v/>
      </c>
      <c r="J1649" s="8" t="str">
        <f t="shared" ca="1" si="52"/>
        <v/>
      </c>
    </row>
    <row r="1650" spans="1:10" x14ac:dyDescent="0.3">
      <c r="A1650" s="5" t="str">
        <f>IF('Raw Data'!B1650 &gt; 0,'Raw Data'!B1650,"")</f>
        <v/>
      </c>
      <c r="B1650" s="5" t="str">
        <f>IF('Raw Data'!A1650 &gt; 0,IF(LEN('Raw Data'!A1650) &gt; 70,LEFT('Raw Data'!A1650,70)&amp; " …",'Raw Data'!A1650),"")</f>
        <v/>
      </c>
      <c r="C1650" s="5" t="str">
        <f>IF('Raw Data'!C1650 &gt; 0,'Raw Data'!C1650,"")</f>
        <v/>
      </c>
      <c r="D1650" s="5" t="str">
        <f>IF('Raw Data'!D1650&gt;0,LEFT('Raw Data'!D1650,1),"")</f>
        <v/>
      </c>
      <c r="E1650" s="5" t="str">
        <f>IF('Raw Data'!E1650&gt;0,'Raw Data'!E1650,"")</f>
        <v/>
      </c>
      <c r="F1650" s="6" t="str">
        <f t="shared" si="51"/>
        <v/>
      </c>
      <c r="G1650" s="7" t="str">
        <f>IF('Raw Data'!G1650&gt;0,'Raw Data'!G1650,"")</f>
        <v/>
      </c>
      <c r="H1650" s="8" t="str">
        <f ca="1">IF('Raw Data'!G1650&gt;0,IF('Raw Data'!G1650 &gt; TODAY(),0,ROUND(TODAY()-'Raw Data'!G1650,0)),"")</f>
        <v/>
      </c>
      <c r="I1650" s="8" t="str">
        <f ca="1">IF('Raw Data'!F1650&gt;0,IF('Raw Data'!F1650 &gt; TODAY(),0,ROUND(TODAY()-'Raw Data'!F1650,0)),"")</f>
        <v/>
      </c>
      <c r="J1650" s="8" t="str">
        <f t="shared" ca="1" si="52"/>
        <v/>
      </c>
    </row>
    <row r="1651" spans="1:10" x14ac:dyDescent="0.3">
      <c r="A1651" s="5" t="str">
        <f>IF('Raw Data'!B1651 &gt; 0,'Raw Data'!B1651,"")</f>
        <v/>
      </c>
      <c r="B1651" s="5" t="str">
        <f>IF('Raw Data'!A1651 &gt; 0,IF(LEN('Raw Data'!A1651) &gt; 70,LEFT('Raw Data'!A1651,70)&amp; " …",'Raw Data'!A1651),"")</f>
        <v/>
      </c>
      <c r="C1651" s="5" t="str">
        <f>IF('Raw Data'!C1651 &gt; 0,'Raw Data'!C1651,"")</f>
        <v/>
      </c>
      <c r="D1651" s="5" t="str">
        <f>IF('Raw Data'!D1651&gt;0,LEFT('Raw Data'!D1651,1),"")</f>
        <v/>
      </c>
      <c r="E1651" s="5" t="str">
        <f>IF('Raw Data'!E1651&gt;0,'Raw Data'!E1651,"")</f>
        <v/>
      </c>
      <c r="F1651" s="6" t="str">
        <f t="shared" si="51"/>
        <v/>
      </c>
      <c r="G1651" s="7" t="str">
        <f>IF('Raw Data'!G1651&gt;0,'Raw Data'!G1651,"")</f>
        <v/>
      </c>
      <c r="H1651" s="8" t="str">
        <f ca="1">IF('Raw Data'!G1651&gt;0,IF('Raw Data'!G1651 &gt; TODAY(),0,ROUND(TODAY()-'Raw Data'!G1651,0)),"")</f>
        <v/>
      </c>
      <c r="I1651" s="8" t="str">
        <f ca="1">IF('Raw Data'!F1651&gt;0,IF('Raw Data'!F1651 &gt; TODAY(),0,ROUND(TODAY()-'Raw Data'!F1651,0)),"")</f>
        <v/>
      </c>
      <c r="J1651" s="8" t="str">
        <f t="shared" ca="1" si="52"/>
        <v/>
      </c>
    </row>
    <row r="1652" spans="1:10" x14ac:dyDescent="0.3">
      <c r="A1652" s="5" t="str">
        <f>IF('Raw Data'!B1652 &gt; 0,'Raw Data'!B1652,"")</f>
        <v/>
      </c>
      <c r="B1652" s="5" t="str">
        <f>IF('Raw Data'!A1652 &gt; 0,IF(LEN('Raw Data'!A1652) &gt; 70,LEFT('Raw Data'!A1652,70)&amp; " …",'Raw Data'!A1652),"")</f>
        <v/>
      </c>
      <c r="C1652" s="5" t="str">
        <f>IF('Raw Data'!C1652 &gt; 0,'Raw Data'!C1652,"")</f>
        <v/>
      </c>
      <c r="D1652" s="5" t="str">
        <f>IF('Raw Data'!D1652&gt;0,LEFT('Raw Data'!D1652,1),"")</f>
        <v/>
      </c>
      <c r="E1652" s="5" t="str">
        <f>IF('Raw Data'!E1652&gt;0,'Raw Data'!E1652,"")</f>
        <v/>
      </c>
      <c r="F1652" s="6" t="str">
        <f t="shared" si="51"/>
        <v/>
      </c>
      <c r="G1652" s="7" t="str">
        <f>IF('Raw Data'!G1652&gt;0,'Raw Data'!G1652,"")</f>
        <v/>
      </c>
      <c r="H1652" s="8" t="str">
        <f ca="1">IF('Raw Data'!G1652&gt;0,IF('Raw Data'!G1652 &gt; TODAY(),0,ROUND(TODAY()-'Raw Data'!G1652,0)),"")</f>
        <v/>
      </c>
      <c r="I1652" s="8" t="str">
        <f ca="1">IF('Raw Data'!F1652&gt;0,IF('Raw Data'!F1652 &gt; TODAY(),0,ROUND(TODAY()-'Raw Data'!F1652,0)),"")</f>
        <v/>
      </c>
      <c r="J1652" s="8" t="str">
        <f t="shared" ca="1" si="52"/>
        <v/>
      </c>
    </row>
    <row r="1653" spans="1:10" x14ac:dyDescent="0.3">
      <c r="A1653" s="5" t="str">
        <f>IF('Raw Data'!B1653 &gt; 0,'Raw Data'!B1653,"")</f>
        <v/>
      </c>
      <c r="B1653" s="5" t="str">
        <f>IF('Raw Data'!A1653 &gt; 0,IF(LEN('Raw Data'!A1653) &gt; 70,LEFT('Raw Data'!A1653,70)&amp; " …",'Raw Data'!A1653),"")</f>
        <v/>
      </c>
      <c r="C1653" s="5" t="str">
        <f>IF('Raw Data'!C1653 &gt; 0,'Raw Data'!C1653,"")</f>
        <v/>
      </c>
      <c r="D1653" s="5" t="str">
        <f>IF('Raw Data'!D1653&gt;0,LEFT('Raw Data'!D1653,1),"")</f>
        <v/>
      </c>
      <c r="E1653" s="5" t="str">
        <f>IF('Raw Data'!E1653&gt;0,'Raw Data'!E1653,"")</f>
        <v/>
      </c>
      <c r="F1653" s="6" t="str">
        <f t="shared" si="51"/>
        <v/>
      </c>
      <c r="G1653" s="7" t="str">
        <f>IF('Raw Data'!G1653&gt;0,'Raw Data'!G1653,"")</f>
        <v/>
      </c>
      <c r="H1653" s="8" t="str">
        <f ca="1">IF('Raw Data'!G1653&gt;0,IF('Raw Data'!G1653 &gt; TODAY(),0,ROUND(TODAY()-'Raw Data'!G1653,0)),"")</f>
        <v/>
      </c>
      <c r="I1653" s="8" t="str">
        <f ca="1">IF('Raw Data'!F1653&gt;0,IF('Raw Data'!F1653 &gt; TODAY(),0,ROUND(TODAY()-'Raw Data'!F1653,0)),"")</f>
        <v/>
      </c>
      <c r="J1653" s="8" t="str">
        <f t="shared" ca="1" si="52"/>
        <v/>
      </c>
    </row>
    <row r="1654" spans="1:10" x14ac:dyDescent="0.3">
      <c r="A1654" s="5" t="str">
        <f>IF('Raw Data'!B1654 &gt; 0,'Raw Data'!B1654,"")</f>
        <v/>
      </c>
      <c r="B1654" s="5" t="str">
        <f>IF('Raw Data'!A1654 &gt; 0,IF(LEN('Raw Data'!A1654) &gt; 70,LEFT('Raw Data'!A1654,70)&amp; " …",'Raw Data'!A1654),"")</f>
        <v/>
      </c>
      <c r="C1654" s="5" t="str">
        <f>IF('Raw Data'!C1654 &gt; 0,'Raw Data'!C1654,"")</f>
        <v/>
      </c>
      <c r="D1654" s="5" t="str">
        <f>IF('Raw Data'!D1654&gt;0,LEFT('Raw Data'!D1654,1),"")</f>
        <v/>
      </c>
      <c r="E1654" s="5" t="str">
        <f>IF('Raw Data'!E1654&gt;0,'Raw Data'!E1654,"")</f>
        <v/>
      </c>
      <c r="F1654" s="6" t="str">
        <f t="shared" si="51"/>
        <v/>
      </c>
      <c r="G1654" s="7" t="str">
        <f>IF('Raw Data'!G1654&gt;0,'Raw Data'!G1654,"")</f>
        <v/>
      </c>
      <c r="H1654" s="8" t="str">
        <f ca="1">IF('Raw Data'!G1654&gt;0,IF('Raw Data'!G1654 &gt; TODAY(),0,ROUND(TODAY()-'Raw Data'!G1654,0)),"")</f>
        <v/>
      </c>
      <c r="I1654" s="8" t="str">
        <f ca="1">IF('Raw Data'!F1654&gt;0,IF('Raw Data'!F1654 &gt; TODAY(),0,ROUND(TODAY()-'Raw Data'!F1654,0)),"")</f>
        <v/>
      </c>
      <c r="J1654" s="8" t="str">
        <f t="shared" ca="1" si="52"/>
        <v/>
      </c>
    </row>
    <row r="1655" spans="1:10" x14ac:dyDescent="0.3">
      <c r="A1655" s="5" t="str">
        <f>IF('Raw Data'!B1655 &gt; 0,'Raw Data'!B1655,"")</f>
        <v/>
      </c>
      <c r="B1655" s="5" t="str">
        <f>IF('Raw Data'!A1655 &gt; 0,IF(LEN('Raw Data'!A1655) &gt; 70,LEFT('Raw Data'!A1655,70)&amp; " …",'Raw Data'!A1655),"")</f>
        <v/>
      </c>
      <c r="C1655" s="5" t="str">
        <f>IF('Raw Data'!C1655 &gt; 0,'Raw Data'!C1655,"")</f>
        <v/>
      </c>
      <c r="D1655" s="5" t="str">
        <f>IF('Raw Data'!D1655&gt;0,LEFT('Raw Data'!D1655,1),"")</f>
        <v/>
      </c>
      <c r="E1655" s="5" t="str">
        <f>IF('Raw Data'!E1655&gt;0,'Raw Data'!E1655,"")</f>
        <v/>
      </c>
      <c r="F1655" s="6" t="str">
        <f t="shared" si="51"/>
        <v/>
      </c>
      <c r="G1655" s="7" t="str">
        <f>IF('Raw Data'!G1655&gt;0,'Raw Data'!G1655,"")</f>
        <v/>
      </c>
      <c r="H1655" s="8" t="str">
        <f ca="1">IF('Raw Data'!G1655&gt;0,IF('Raw Data'!G1655 &gt; TODAY(),0,ROUND(TODAY()-'Raw Data'!G1655,0)),"")</f>
        <v/>
      </c>
      <c r="I1655" s="8" t="str">
        <f ca="1">IF('Raw Data'!F1655&gt;0,IF('Raw Data'!F1655 &gt; TODAY(),0,ROUND(TODAY()-'Raw Data'!F1655,0)),"")</f>
        <v/>
      </c>
      <c r="J1655" s="8" t="str">
        <f t="shared" ca="1" si="52"/>
        <v/>
      </c>
    </row>
    <row r="1656" spans="1:10" x14ac:dyDescent="0.3">
      <c r="A1656" s="5" t="str">
        <f>IF('Raw Data'!B1656 &gt; 0,'Raw Data'!B1656,"")</f>
        <v/>
      </c>
      <c r="B1656" s="5" t="str">
        <f>IF('Raw Data'!A1656 &gt; 0,IF(LEN('Raw Data'!A1656) &gt; 70,LEFT('Raw Data'!A1656,70)&amp; " …",'Raw Data'!A1656),"")</f>
        <v/>
      </c>
      <c r="C1656" s="5" t="str">
        <f>IF('Raw Data'!C1656 &gt; 0,'Raw Data'!C1656,"")</f>
        <v/>
      </c>
      <c r="D1656" s="5" t="str">
        <f>IF('Raw Data'!D1656&gt;0,LEFT('Raw Data'!D1656,1),"")</f>
        <v/>
      </c>
      <c r="E1656" s="5" t="str">
        <f>IF('Raw Data'!E1656&gt;0,'Raw Data'!E1656,"")</f>
        <v/>
      </c>
      <c r="F1656" s="6" t="str">
        <f t="shared" si="51"/>
        <v/>
      </c>
      <c r="G1656" s="7" t="str">
        <f>IF('Raw Data'!G1656&gt;0,'Raw Data'!G1656,"")</f>
        <v/>
      </c>
      <c r="H1656" s="8" t="str">
        <f ca="1">IF('Raw Data'!G1656&gt;0,IF('Raw Data'!G1656 &gt; TODAY(),0,ROUND(TODAY()-'Raw Data'!G1656,0)),"")</f>
        <v/>
      </c>
      <c r="I1656" s="8" t="str">
        <f ca="1">IF('Raw Data'!F1656&gt;0,IF('Raw Data'!F1656 &gt; TODAY(),0,ROUND(TODAY()-'Raw Data'!F1656,0)),"")</f>
        <v/>
      </c>
      <c r="J1656" s="8" t="str">
        <f t="shared" ca="1" si="52"/>
        <v/>
      </c>
    </row>
    <row r="1657" spans="1:10" x14ac:dyDescent="0.3">
      <c r="A1657" s="5" t="str">
        <f>IF('Raw Data'!B1657 &gt; 0,'Raw Data'!B1657,"")</f>
        <v/>
      </c>
      <c r="B1657" s="5" t="str">
        <f>IF('Raw Data'!A1657 &gt; 0,IF(LEN('Raw Data'!A1657) &gt; 70,LEFT('Raw Data'!A1657,70)&amp; " …",'Raw Data'!A1657),"")</f>
        <v/>
      </c>
      <c r="C1657" s="5" t="str">
        <f>IF('Raw Data'!C1657 &gt; 0,'Raw Data'!C1657,"")</f>
        <v/>
      </c>
      <c r="D1657" s="5" t="str">
        <f>IF('Raw Data'!D1657&gt;0,LEFT('Raw Data'!D1657,1),"")</f>
        <v/>
      </c>
      <c r="E1657" s="5" t="str">
        <f>IF('Raw Data'!E1657&gt;0,'Raw Data'!E1657,"")</f>
        <v/>
      </c>
      <c r="F1657" s="6" t="str">
        <f t="shared" si="51"/>
        <v/>
      </c>
      <c r="G1657" s="7" t="str">
        <f>IF('Raw Data'!G1657&gt;0,'Raw Data'!G1657,"")</f>
        <v/>
      </c>
      <c r="H1657" s="8" t="str">
        <f ca="1">IF('Raw Data'!G1657&gt;0,IF('Raw Data'!G1657 &gt; TODAY(),0,ROUND(TODAY()-'Raw Data'!G1657,0)),"")</f>
        <v/>
      </c>
      <c r="I1657" s="8" t="str">
        <f ca="1">IF('Raw Data'!F1657&gt;0,IF('Raw Data'!F1657 &gt; TODAY(),0,ROUND(TODAY()-'Raw Data'!F1657,0)),"")</f>
        <v/>
      </c>
      <c r="J1657" s="8" t="str">
        <f t="shared" ca="1" si="52"/>
        <v/>
      </c>
    </row>
    <row r="1658" spans="1:10" x14ac:dyDescent="0.3">
      <c r="A1658" s="5" t="str">
        <f>IF('Raw Data'!B1658 &gt; 0,'Raw Data'!B1658,"")</f>
        <v/>
      </c>
      <c r="B1658" s="5" t="str">
        <f>IF('Raw Data'!A1658 &gt; 0,IF(LEN('Raw Data'!A1658) &gt; 70,LEFT('Raw Data'!A1658,70)&amp; " …",'Raw Data'!A1658),"")</f>
        <v/>
      </c>
      <c r="C1658" s="5" t="str">
        <f>IF('Raw Data'!C1658 &gt; 0,'Raw Data'!C1658,"")</f>
        <v/>
      </c>
      <c r="D1658" s="5" t="str">
        <f>IF('Raw Data'!D1658&gt;0,LEFT('Raw Data'!D1658,1),"")</f>
        <v/>
      </c>
      <c r="E1658" s="5" t="str">
        <f>IF('Raw Data'!E1658&gt;0,'Raw Data'!E1658,"")</f>
        <v/>
      </c>
      <c r="F1658" s="6" t="str">
        <f t="shared" si="51"/>
        <v/>
      </c>
      <c r="G1658" s="7" t="str">
        <f>IF('Raw Data'!G1658&gt;0,'Raw Data'!G1658,"")</f>
        <v/>
      </c>
      <c r="H1658" s="8" t="str">
        <f ca="1">IF('Raw Data'!G1658&gt;0,IF('Raw Data'!G1658 &gt; TODAY(),0,ROUND(TODAY()-'Raw Data'!G1658,0)),"")</f>
        <v/>
      </c>
      <c r="I1658" s="8" t="str">
        <f ca="1">IF('Raw Data'!F1658&gt;0,IF('Raw Data'!F1658 &gt; TODAY(),0,ROUND(TODAY()-'Raw Data'!F1658,0)),"")</f>
        <v/>
      </c>
      <c r="J1658" s="8" t="str">
        <f t="shared" ca="1" si="52"/>
        <v/>
      </c>
    </row>
    <row r="1659" spans="1:10" x14ac:dyDescent="0.3">
      <c r="A1659" s="5" t="str">
        <f>IF('Raw Data'!B1659 &gt; 0,'Raw Data'!B1659,"")</f>
        <v/>
      </c>
      <c r="B1659" s="5" t="str">
        <f>IF('Raw Data'!A1659 &gt; 0,IF(LEN('Raw Data'!A1659) &gt; 70,LEFT('Raw Data'!A1659,70)&amp; " …",'Raw Data'!A1659),"")</f>
        <v/>
      </c>
      <c r="C1659" s="5" t="str">
        <f>IF('Raw Data'!C1659 &gt; 0,'Raw Data'!C1659,"")</f>
        <v/>
      </c>
      <c r="D1659" s="5" t="str">
        <f>IF('Raw Data'!D1659&gt;0,LEFT('Raw Data'!D1659,1),"")</f>
        <v/>
      </c>
      <c r="E1659" s="5" t="str">
        <f>IF('Raw Data'!E1659&gt;0,'Raw Data'!E1659,"")</f>
        <v/>
      </c>
      <c r="F1659" s="6" t="str">
        <f t="shared" si="51"/>
        <v/>
      </c>
      <c r="G1659" s="7" t="str">
        <f>IF('Raw Data'!G1659&gt;0,'Raw Data'!G1659,"")</f>
        <v/>
      </c>
      <c r="H1659" s="8" t="str">
        <f ca="1">IF('Raw Data'!G1659&gt;0,IF('Raw Data'!G1659 &gt; TODAY(),0,ROUND(TODAY()-'Raw Data'!G1659,0)),"")</f>
        <v/>
      </c>
      <c r="I1659" s="8" t="str">
        <f ca="1">IF('Raw Data'!F1659&gt;0,IF('Raw Data'!F1659 &gt; TODAY(),0,ROUND(TODAY()-'Raw Data'!F1659,0)),"")</f>
        <v/>
      </c>
      <c r="J1659" s="8" t="str">
        <f t="shared" ca="1" si="52"/>
        <v/>
      </c>
    </row>
    <row r="1660" spans="1:10" x14ac:dyDescent="0.3">
      <c r="A1660" s="5" t="str">
        <f>IF('Raw Data'!B1660 &gt; 0,'Raw Data'!B1660,"")</f>
        <v/>
      </c>
      <c r="B1660" s="5" t="str">
        <f>IF('Raw Data'!A1660 &gt; 0,IF(LEN('Raw Data'!A1660) &gt; 70,LEFT('Raw Data'!A1660,70)&amp; " …",'Raw Data'!A1660),"")</f>
        <v/>
      </c>
      <c r="C1660" s="5" t="str">
        <f>IF('Raw Data'!C1660 &gt; 0,'Raw Data'!C1660,"")</f>
        <v/>
      </c>
      <c r="D1660" s="5" t="str">
        <f>IF('Raw Data'!D1660&gt;0,LEFT('Raw Data'!D1660,1),"")</f>
        <v/>
      </c>
      <c r="E1660" s="5" t="str">
        <f>IF('Raw Data'!E1660&gt;0,'Raw Data'!E1660,"")</f>
        <v/>
      </c>
      <c r="F1660" s="6" t="str">
        <f t="shared" si="51"/>
        <v/>
      </c>
      <c r="G1660" s="7" t="str">
        <f>IF('Raw Data'!G1660&gt;0,'Raw Data'!G1660,"")</f>
        <v/>
      </c>
      <c r="H1660" s="8" t="str">
        <f ca="1">IF('Raw Data'!G1660&gt;0,IF('Raw Data'!G1660 &gt; TODAY(),0,ROUND(TODAY()-'Raw Data'!G1660,0)),"")</f>
        <v/>
      </c>
      <c r="I1660" s="8" t="str">
        <f ca="1">IF('Raw Data'!F1660&gt;0,IF('Raw Data'!F1660 &gt; TODAY(),0,ROUND(TODAY()-'Raw Data'!F1660,0)),"")</f>
        <v/>
      </c>
      <c r="J1660" s="8" t="str">
        <f t="shared" ca="1" si="52"/>
        <v/>
      </c>
    </row>
    <row r="1661" spans="1:10" x14ac:dyDescent="0.3">
      <c r="A1661" s="5" t="str">
        <f>IF('Raw Data'!B1661 &gt; 0,'Raw Data'!B1661,"")</f>
        <v/>
      </c>
      <c r="B1661" s="5" t="str">
        <f>IF('Raw Data'!A1661 &gt; 0,IF(LEN('Raw Data'!A1661) &gt; 70,LEFT('Raw Data'!A1661,70)&amp; " …",'Raw Data'!A1661),"")</f>
        <v/>
      </c>
      <c r="C1661" s="5" t="str">
        <f>IF('Raw Data'!C1661 &gt; 0,'Raw Data'!C1661,"")</f>
        <v/>
      </c>
      <c r="D1661" s="5" t="str">
        <f>IF('Raw Data'!D1661&gt;0,LEFT('Raw Data'!D1661,1),"")</f>
        <v/>
      </c>
      <c r="E1661" s="5" t="str">
        <f>IF('Raw Data'!E1661&gt;0,'Raw Data'!E1661,"")</f>
        <v/>
      </c>
      <c r="F1661" s="6" t="str">
        <f t="shared" si="51"/>
        <v/>
      </c>
      <c r="G1661" s="7" t="str">
        <f>IF('Raw Data'!G1661&gt;0,'Raw Data'!G1661,"")</f>
        <v/>
      </c>
      <c r="H1661" s="8" t="str">
        <f ca="1">IF('Raw Data'!G1661&gt;0,IF('Raw Data'!G1661 &gt; TODAY(),0,ROUND(TODAY()-'Raw Data'!G1661,0)),"")</f>
        <v/>
      </c>
      <c r="I1661" s="8" t="str">
        <f ca="1">IF('Raw Data'!F1661&gt;0,IF('Raw Data'!F1661 &gt; TODAY(),0,ROUND(TODAY()-'Raw Data'!F1661,0)),"")</f>
        <v/>
      </c>
      <c r="J1661" s="8" t="str">
        <f t="shared" ca="1" si="52"/>
        <v/>
      </c>
    </row>
    <row r="1662" spans="1:10" x14ac:dyDescent="0.3">
      <c r="A1662" s="5" t="str">
        <f>IF('Raw Data'!B1662 &gt; 0,'Raw Data'!B1662,"")</f>
        <v/>
      </c>
      <c r="B1662" s="5" t="str">
        <f>IF('Raw Data'!A1662 &gt; 0,IF(LEN('Raw Data'!A1662) &gt; 70,LEFT('Raw Data'!A1662,70)&amp; " …",'Raw Data'!A1662),"")</f>
        <v/>
      </c>
      <c r="C1662" s="5" t="str">
        <f>IF('Raw Data'!C1662 &gt; 0,'Raw Data'!C1662,"")</f>
        <v/>
      </c>
      <c r="D1662" s="5" t="str">
        <f>IF('Raw Data'!D1662&gt;0,LEFT('Raw Data'!D1662,1),"")</f>
        <v/>
      </c>
      <c r="E1662" s="5" t="str">
        <f>IF('Raw Data'!E1662&gt;0,'Raw Data'!E1662,"")</f>
        <v/>
      </c>
      <c r="F1662" s="6" t="str">
        <f t="shared" si="51"/>
        <v/>
      </c>
      <c r="G1662" s="7" t="str">
        <f>IF('Raw Data'!G1662&gt;0,'Raw Data'!G1662,"")</f>
        <v/>
      </c>
      <c r="H1662" s="8" t="str">
        <f ca="1">IF('Raw Data'!G1662&gt;0,IF('Raw Data'!G1662 &gt; TODAY(),0,ROUND(TODAY()-'Raw Data'!G1662,0)),"")</f>
        <v/>
      </c>
      <c r="I1662" s="8" t="str">
        <f ca="1">IF('Raw Data'!F1662&gt;0,IF('Raw Data'!F1662 &gt; TODAY(),0,ROUND(TODAY()-'Raw Data'!F1662,0)),"")</f>
        <v/>
      </c>
      <c r="J1662" s="8" t="str">
        <f t="shared" ca="1" si="52"/>
        <v/>
      </c>
    </row>
    <row r="1663" spans="1:10" x14ac:dyDescent="0.3">
      <c r="A1663" s="5" t="str">
        <f>IF('Raw Data'!B1663 &gt; 0,'Raw Data'!B1663,"")</f>
        <v/>
      </c>
      <c r="B1663" s="5" t="str">
        <f>IF('Raw Data'!A1663 &gt; 0,IF(LEN('Raw Data'!A1663) &gt; 70,LEFT('Raw Data'!A1663,70)&amp; " …",'Raw Data'!A1663),"")</f>
        <v/>
      </c>
      <c r="C1663" s="5" t="str">
        <f>IF('Raw Data'!C1663 &gt; 0,'Raw Data'!C1663,"")</f>
        <v/>
      </c>
      <c r="D1663" s="5" t="str">
        <f>IF('Raw Data'!D1663&gt;0,LEFT('Raw Data'!D1663,1),"")</f>
        <v/>
      </c>
      <c r="E1663" s="5" t="str">
        <f>IF('Raw Data'!E1663&gt;0,'Raw Data'!E1663,"")</f>
        <v/>
      </c>
      <c r="F1663" s="6" t="str">
        <f t="shared" si="51"/>
        <v/>
      </c>
      <c r="G1663" s="7" t="str">
        <f>IF('Raw Data'!G1663&gt;0,'Raw Data'!G1663,"")</f>
        <v/>
      </c>
      <c r="H1663" s="8" t="str">
        <f ca="1">IF('Raw Data'!G1663&gt;0,IF('Raw Data'!G1663 &gt; TODAY(),0,ROUND(TODAY()-'Raw Data'!G1663,0)),"")</f>
        <v/>
      </c>
      <c r="I1663" s="8" t="str">
        <f ca="1">IF('Raw Data'!F1663&gt;0,IF('Raw Data'!F1663 &gt; TODAY(),0,ROUND(TODAY()-'Raw Data'!F1663,0)),"")</f>
        <v/>
      </c>
      <c r="J1663" s="8" t="str">
        <f t="shared" ca="1" si="52"/>
        <v/>
      </c>
    </row>
    <row r="1664" spans="1:10" x14ac:dyDescent="0.3">
      <c r="A1664" s="5" t="str">
        <f>IF('Raw Data'!B1664 &gt; 0,'Raw Data'!B1664,"")</f>
        <v/>
      </c>
      <c r="B1664" s="5" t="str">
        <f>IF('Raw Data'!A1664 &gt; 0,IF(LEN('Raw Data'!A1664) &gt; 70,LEFT('Raw Data'!A1664,70)&amp; " …",'Raw Data'!A1664),"")</f>
        <v/>
      </c>
      <c r="C1664" s="5" t="str">
        <f>IF('Raw Data'!C1664 &gt; 0,'Raw Data'!C1664,"")</f>
        <v/>
      </c>
      <c r="D1664" s="5" t="str">
        <f>IF('Raw Data'!D1664&gt;0,LEFT('Raw Data'!D1664,1),"")</f>
        <v/>
      </c>
      <c r="E1664" s="5" t="str">
        <f>IF('Raw Data'!E1664&gt;0,'Raw Data'!E1664,"")</f>
        <v/>
      </c>
      <c r="F1664" s="6" t="str">
        <f t="shared" si="51"/>
        <v/>
      </c>
      <c r="G1664" s="7" t="str">
        <f>IF('Raw Data'!G1664&gt;0,'Raw Data'!G1664,"")</f>
        <v/>
      </c>
      <c r="H1664" s="8" t="str">
        <f ca="1">IF('Raw Data'!G1664&gt;0,IF('Raw Data'!G1664 &gt; TODAY(),0,ROUND(TODAY()-'Raw Data'!G1664,0)),"")</f>
        <v/>
      </c>
      <c r="I1664" s="8" t="str">
        <f ca="1">IF('Raw Data'!F1664&gt;0,IF('Raw Data'!F1664 &gt; TODAY(),0,ROUND(TODAY()-'Raw Data'!F1664,0)),"")</f>
        <v/>
      </c>
      <c r="J1664" s="8" t="str">
        <f t="shared" ca="1" si="52"/>
        <v/>
      </c>
    </row>
    <row r="1665" spans="1:10" x14ac:dyDescent="0.3">
      <c r="A1665" s="5" t="str">
        <f>IF('Raw Data'!B1665 &gt; 0,'Raw Data'!B1665,"")</f>
        <v/>
      </c>
      <c r="B1665" s="5" t="str">
        <f>IF('Raw Data'!A1665 &gt; 0,IF(LEN('Raw Data'!A1665) &gt; 70,LEFT('Raw Data'!A1665,70)&amp; " …",'Raw Data'!A1665),"")</f>
        <v/>
      </c>
      <c r="C1665" s="5" t="str">
        <f>IF('Raw Data'!C1665 &gt; 0,'Raw Data'!C1665,"")</f>
        <v/>
      </c>
      <c r="D1665" s="5" t="str">
        <f>IF('Raw Data'!D1665&gt;0,LEFT('Raw Data'!D1665,1),"")</f>
        <v/>
      </c>
      <c r="E1665" s="5" t="str">
        <f>IF('Raw Data'!E1665&gt;0,'Raw Data'!E1665,"")</f>
        <v/>
      </c>
      <c r="F1665" s="6" t="str">
        <f t="shared" si="51"/>
        <v/>
      </c>
      <c r="G1665" s="7" t="str">
        <f>IF('Raw Data'!G1665&gt;0,'Raw Data'!G1665,"")</f>
        <v/>
      </c>
      <c r="H1665" s="8" t="str">
        <f ca="1">IF('Raw Data'!G1665&gt;0,IF('Raw Data'!G1665 &gt; TODAY(),0,ROUND(TODAY()-'Raw Data'!G1665,0)),"")</f>
        <v/>
      </c>
      <c r="I1665" s="8" t="str">
        <f ca="1">IF('Raw Data'!F1665&gt;0,IF('Raw Data'!F1665 &gt; TODAY(),0,ROUND(TODAY()-'Raw Data'!F1665,0)),"")</f>
        <v/>
      </c>
      <c r="J1665" s="8" t="str">
        <f t="shared" ca="1" si="52"/>
        <v/>
      </c>
    </row>
    <row r="1666" spans="1:10" x14ac:dyDescent="0.3">
      <c r="A1666" s="5" t="str">
        <f>IF('Raw Data'!B1666 &gt; 0,'Raw Data'!B1666,"")</f>
        <v/>
      </c>
      <c r="B1666" s="5" t="str">
        <f>IF('Raw Data'!A1666 &gt; 0,IF(LEN('Raw Data'!A1666) &gt; 70,LEFT('Raw Data'!A1666,70)&amp; " …",'Raw Data'!A1666),"")</f>
        <v/>
      </c>
      <c r="C1666" s="5" t="str">
        <f>IF('Raw Data'!C1666 &gt; 0,'Raw Data'!C1666,"")</f>
        <v/>
      </c>
      <c r="D1666" s="5" t="str">
        <f>IF('Raw Data'!D1666&gt;0,LEFT('Raw Data'!D1666,1),"")</f>
        <v/>
      </c>
      <c r="E1666" s="5" t="str">
        <f>IF('Raw Data'!E1666&gt;0,'Raw Data'!E1666,"")</f>
        <v/>
      </c>
      <c r="F1666" s="6" t="str">
        <f t="shared" si="51"/>
        <v/>
      </c>
      <c r="G1666" s="7" t="str">
        <f>IF('Raw Data'!G1666&gt;0,'Raw Data'!G1666,"")</f>
        <v/>
      </c>
      <c r="H1666" s="8" t="str">
        <f ca="1">IF('Raw Data'!G1666&gt;0,IF('Raw Data'!G1666 &gt; TODAY(),0,ROUND(TODAY()-'Raw Data'!G1666,0)),"")</f>
        <v/>
      </c>
      <c r="I1666" s="8" t="str">
        <f ca="1">IF('Raw Data'!F1666&gt;0,IF('Raw Data'!F1666 &gt; TODAY(),0,ROUND(TODAY()-'Raw Data'!F1666,0)),"")</f>
        <v/>
      </c>
      <c r="J1666" s="8" t="str">
        <f t="shared" ca="1" si="52"/>
        <v/>
      </c>
    </row>
    <row r="1667" spans="1:10" x14ac:dyDescent="0.3">
      <c r="A1667" s="5" t="str">
        <f>IF('Raw Data'!B1667 &gt; 0,'Raw Data'!B1667,"")</f>
        <v/>
      </c>
      <c r="B1667" s="5" t="str">
        <f>IF('Raw Data'!A1667 &gt; 0,IF(LEN('Raw Data'!A1667) &gt; 70,LEFT('Raw Data'!A1667,70)&amp; " …",'Raw Data'!A1667),"")</f>
        <v/>
      </c>
      <c r="C1667" s="5" t="str">
        <f>IF('Raw Data'!C1667 &gt; 0,'Raw Data'!C1667,"")</f>
        <v/>
      </c>
      <c r="D1667" s="5" t="str">
        <f>IF('Raw Data'!D1667&gt;0,LEFT('Raw Data'!D1667,1),"")</f>
        <v/>
      </c>
      <c r="E1667" s="5" t="str">
        <f>IF('Raw Data'!E1667&gt;0,'Raw Data'!E1667,"")</f>
        <v/>
      </c>
      <c r="F1667" s="6" t="str">
        <f t="shared" ref="F1667:F1730" si="53">IF(E1667&lt;&gt;"",_xlfn.SWITCH(E1667,"New","With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667" s="7" t="str">
        <f>IF('Raw Data'!G1667&gt;0,'Raw Data'!G1667,"")</f>
        <v/>
      </c>
      <c r="H1667" s="8" t="str">
        <f ca="1">IF('Raw Data'!G1667&gt;0,IF('Raw Data'!G1667 &gt; TODAY(),0,ROUND(TODAY()-'Raw Data'!G1667,0)),"")</f>
        <v/>
      </c>
      <c r="I1667" s="8" t="str">
        <f ca="1">IF('Raw Data'!F1667&gt;0,IF('Raw Data'!F1667 &gt; TODAY(),0,ROUND(TODAY()-'Raw Data'!F1667,0)),"")</f>
        <v/>
      </c>
      <c r="J1667" s="8" t="str">
        <f t="shared" ref="J1667:J1730" ca="1" si="54">IF(H1667&lt;&gt;"",IF(H1667&lt;=365,DATEDIF(G1667,TODAY(),"M") &amp;" - "&amp;DATEDIF(G1667,TODAY(),"M")+1 &amp;" Months","1+ Year"),"")</f>
        <v/>
      </c>
    </row>
    <row r="1668" spans="1:10" x14ac:dyDescent="0.3">
      <c r="A1668" s="5" t="str">
        <f>IF('Raw Data'!B1668 &gt; 0,'Raw Data'!B1668,"")</f>
        <v/>
      </c>
      <c r="B1668" s="5" t="str">
        <f>IF('Raw Data'!A1668 &gt; 0,IF(LEN('Raw Data'!A1668) &gt; 70,LEFT('Raw Data'!A1668,70)&amp; " …",'Raw Data'!A1668),"")</f>
        <v/>
      </c>
      <c r="C1668" s="5" t="str">
        <f>IF('Raw Data'!C1668 &gt; 0,'Raw Data'!C1668,"")</f>
        <v/>
      </c>
      <c r="D1668" s="5" t="str">
        <f>IF('Raw Data'!D1668&gt;0,LEFT('Raw Data'!D1668,1),"")</f>
        <v/>
      </c>
      <c r="E1668" s="5" t="str">
        <f>IF('Raw Data'!E1668&gt;0,'Raw Data'!E1668,"")</f>
        <v/>
      </c>
      <c r="F1668" s="6" t="str">
        <f t="shared" si="53"/>
        <v/>
      </c>
      <c r="G1668" s="7" t="str">
        <f>IF('Raw Data'!G1668&gt;0,'Raw Data'!G1668,"")</f>
        <v/>
      </c>
      <c r="H1668" s="8" t="str">
        <f ca="1">IF('Raw Data'!G1668&gt;0,IF('Raw Data'!G1668 &gt; TODAY(),0,ROUND(TODAY()-'Raw Data'!G1668,0)),"")</f>
        <v/>
      </c>
      <c r="I1668" s="8" t="str">
        <f ca="1">IF('Raw Data'!F1668&gt;0,IF('Raw Data'!F1668 &gt; TODAY(),0,ROUND(TODAY()-'Raw Data'!F1668,0)),"")</f>
        <v/>
      </c>
      <c r="J1668" s="8" t="str">
        <f t="shared" ca="1" si="54"/>
        <v/>
      </c>
    </row>
    <row r="1669" spans="1:10" x14ac:dyDescent="0.3">
      <c r="A1669" s="5" t="str">
        <f>IF('Raw Data'!B1669 &gt; 0,'Raw Data'!B1669,"")</f>
        <v/>
      </c>
      <c r="B1669" s="5" t="str">
        <f>IF('Raw Data'!A1669 &gt; 0,IF(LEN('Raw Data'!A1669) &gt; 70,LEFT('Raw Data'!A1669,70)&amp; " …",'Raw Data'!A1669),"")</f>
        <v/>
      </c>
      <c r="C1669" s="5" t="str">
        <f>IF('Raw Data'!C1669 &gt; 0,'Raw Data'!C1669,"")</f>
        <v/>
      </c>
      <c r="D1669" s="5" t="str">
        <f>IF('Raw Data'!D1669&gt;0,LEFT('Raw Data'!D1669,1),"")</f>
        <v/>
      </c>
      <c r="E1669" s="5" t="str">
        <f>IF('Raw Data'!E1669&gt;0,'Raw Data'!E1669,"")</f>
        <v/>
      </c>
      <c r="F1669" s="6" t="str">
        <f t="shared" si="53"/>
        <v/>
      </c>
      <c r="G1669" s="7" t="str">
        <f>IF('Raw Data'!G1669&gt;0,'Raw Data'!G1669,"")</f>
        <v/>
      </c>
      <c r="H1669" s="8" t="str">
        <f ca="1">IF('Raw Data'!G1669&gt;0,IF('Raw Data'!G1669 &gt; TODAY(),0,ROUND(TODAY()-'Raw Data'!G1669,0)),"")</f>
        <v/>
      </c>
      <c r="I1669" s="8" t="str">
        <f ca="1">IF('Raw Data'!F1669&gt;0,IF('Raw Data'!F1669 &gt; TODAY(),0,ROUND(TODAY()-'Raw Data'!F1669,0)),"")</f>
        <v/>
      </c>
      <c r="J1669" s="8" t="str">
        <f t="shared" ca="1" si="54"/>
        <v/>
      </c>
    </row>
    <row r="1670" spans="1:10" x14ac:dyDescent="0.3">
      <c r="A1670" s="5" t="str">
        <f>IF('Raw Data'!B1670 &gt; 0,'Raw Data'!B1670,"")</f>
        <v/>
      </c>
      <c r="B1670" s="5" t="str">
        <f>IF('Raw Data'!A1670 &gt; 0,IF(LEN('Raw Data'!A1670) &gt; 70,LEFT('Raw Data'!A1670,70)&amp; " …",'Raw Data'!A1670),"")</f>
        <v/>
      </c>
      <c r="C1670" s="5" t="str">
        <f>IF('Raw Data'!C1670 &gt; 0,'Raw Data'!C1670,"")</f>
        <v/>
      </c>
      <c r="D1670" s="5" t="str">
        <f>IF('Raw Data'!D1670&gt;0,LEFT('Raw Data'!D1670,1),"")</f>
        <v/>
      </c>
      <c r="E1670" s="5" t="str">
        <f>IF('Raw Data'!E1670&gt;0,'Raw Data'!E1670,"")</f>
        <v/>
      </c>
      <c r="F1670" s="6" t="str">
        <f t="shared" si="53"/>
        <v/>
      </c>
      <c r="G1670" s="7" t="str">
        <f>IF('Raw Data'!G1670&gt;0,'Raw Data'!G1670,"")</f>
        <v/>
      </c>
      <c r="H1670" s="8" t="str">
        <f ca="1">IF('Raw Data'!G1670&gt;0,IF('Raw Data'!G1670 &gt; TODAY(),0,ROUND(TODAY()-'Raw Data'!G1670,0)),"")</f>
        <v/>
      </c>
      <c r="I1670" s="8" t="str">
        <f ca="1">IF('Raw Data'!F1670&gt;0,IF('Raw Data'!F1670 &gt; TODAY(),0,ROUND(TODAY()-'Raw Data'!F1670,0)),"")</f>
        <v/>
      </c>
      <c r="J1670" s="8" t="str">
        <f t="shared" ca="1" si="54"/>
        <v/>
      </c>
    </row>
    <row r="1671" spans="1:10" x14ac:dyDescent="0.3">
      <c r="A1671" s="5" t="str">
        <f>IF('Raw Data'!B1671 &gt; 0,'Raw Data'!B1671,"")</f>
        <v/>
      </c>
      <c r="B1671" s="5" t="str">
        <f>IF('Raw Data'!A1671 &gt; 0,IF(LEN('Raw Data'!A1671) &gt; 70,LEFT('Raw Data'!A1671,70)&amp; " …",'Raw Data'!A1671),"")</f>
        <v/>
      </c>
      <c r="C1671" s="5" t="str">
        <f>IF('Raw Data'!C1671 &gt; 0,'Raw Data'!C1671,"")</f>
        <v/>
      </c>
      <c r="D1671" s="5" t="str">
        <f>IF('Raw Data'!D1671&gt;0,LEFT('Raw Data'!D1671,1),"")</f>
        <v/>
      </c>
      <c r="E1671" s="5" t="str">
        <f>IF('Raw Data'!E1671&gt;0,'Raw Data'!E1671,"")</f>
        <v/>
      </c>
      <c r="F1671" s="6" t="str">
        <f t="shared" si="53"/>
        <v/>
      </c>
      <c r="G1671" s="7" t="str">
        <f>IF('Raw Data'!G1671&gt;0,'Raw Data'!G1671,"")</f>
        <v/>
      </c>
      <c r="H1671" s="8" t="str">
        <f ca="1">IF('Raw Data'!G1671&gt;0,IF('Raw Data'!G1671 &gt; TODAY(),0,ROUND(TODAY()-'Raw Data'!G1671,0)),"")</f>
        <v/>
      </c>
      <c r="I1671" s="8" t="str">
        <f ca="1">IF('Raw Data'!F1671&gt;0,IF('Raw Data'!F1671 &gt; TODAY(),0,ROUND(TODAY()-'Raw Data'!F1671,0)),"")</f>
        <v/>
      </c>
      <c r="J1671" s="8" t="str">
        <f t="shared" ca="1" si="54"/>
        <v/>
      </c>
    </row>
    <row r="1672" spans="1:10" x14ac:dyDescent="0.3">
      <c r="A1672" s="5" t="str">
        <f>IF('Raw Data'!B1672 &gt; 0,'Raw Data'!B1672,"")</f>
        <v/>
      </c>
      <c r="B1672" s="5" t="str">
        <f>IF('Raw Data'!A1672 &gt; 0,IF(LEN('Raw Data'!A1672) &gt; 70,LEFT('Raw Data'!A1672,70)&amp; " …",'Raw Data'!A1672),"")</f>
        <v/>
      </c>
      <c r="C1672" s="5" t="str">
        <f>IF('Raw Data'!C1672 &gt; 0,'Raw Data'!C1672,"")</f>
        <v/>
      </c>
      <c r="D1672" s="5" t="str">
        <f>IF('Raw Data'!D1672&gt;0,LEFT('Raw Data'!D1672,1),"")</f>
        <v/>
      </c>
      <c r="E1672" s="5" t="str">
        <f>IF('Raw Data'!E1672&gt;0,'Raw Data'!E1672,"")</f>
        <v/>
      </c>
      <c r="F1672" s="6" t="str">
        <f t="shared" si="53"/>
        <v/>
      </c>
      <c r="G1672" s="7" t="str">
        <f>IF('Raw Data'!G1672&gt;0,'Raw Data'!G1672,"")</f>
        <v/>
      </c>
      <c r="H1672" s="8" t="str">
        <f ca="1">IF('Raw Data'!G1672&gt;0,IF('Raw Data'!G1672 &gt; TODAY(),0,ROUND(TODAY()-'Raw Data'!G1672,0)),"")</f>
        <v/>
      </c>
      <c r="I1672" s="8" t="str">
        <f ca="1">IF('Raw Data'!F1672&gt;0,IF('Raw Data'!F1672 &gt; TODAY(),0,ROUND(TODAY()-'Raw Data'!F1672,0)),"")</f>
        <v/>
      </c>
      <c r="J1672" s="8" t="str">
        <f t="shared" ca="1" si="54"/>
        <v/>
      </c>
    </row>
    <row r="1673" spans="1:10" x14ac:dyDescent="0.3">
      <c r="A1673" s="5" t="str">
        <f>IF('Raw Data'!B1673 &gt; 0,'Raw Data'!B1673,"")</f>
        <v/>
      </c>
      <c r="B1673" s="5" t="str">
        <f>IF('Raw Data'!A1673 &gt; 0,IF(LEN('Raw Data'!A1673) &gt; 70,LEFT('Raw Data'!A1673,70)&amp; " …",'Raw Data'!A1673),"")</f>
        <v/>
      </c>
      <c r="C1673" s="5" t="str">
        <f>IF('Raw Data'!C1673 &gt; 0,'Raw Data'!C1673,"")</f>
        <v/>
      </c>
      <c r="D1673" s="5" t="str">
        <f>IF('Raw Data'!D1673&gt;0,LEFT('Raw Data'!D1673,1),"")</f>
        <v/>
      </c>
      <c r="E1673" s="5" t="str">
        <f>IF('Raw Data'!E1673&gt;0,'Raw Data'!E1673,"")</f>
        <v/>
      </c>
      <c r="F1673" s="6" t="str">
        <f t="shared" si="53"/>
        <v/>
      </c>
      <c r="G1673" s="7" t="str">
        <f>IF('Raw Data'!G1673&gt;0,'Raw Data'!G1673,"")</f>
        <v/>
      </c>
      <c r="H1673" s="8" t="str">
        <f ca="1">IF('Raw Data'!G1673&gt;0,IF('Raw Data'!G1673 &gt; TODAY(),0,ROUND(TODAY()-'Raw Data'!G1673,0)),"")</f>
        <v/>
      </c>
      <c r="I1673" s="8" t="str">
        <f ca="1">IF('Raw Data'!F1673&gt;0,IF('Raw Data'!F1673 &gt; TODAY(),0,ROUND(TODAY()-'Raw Data'!F1673,0)),"")</f>
        <v/>
      </c>
      <c r="J1673" s="8" t="str">
        <f t="shared" ca="1" si="54"/>
        <v/>
      </c>
    </row>
    <row r="1674" spans="1:10" x14ac:dyDescent="0.3">
      <c r="A1674" s="5" t="str">
        <f>IF('Raw Data'!B1674 &gt; 0,'Raw Data'!B1674,"")</f>
        <v/>
      </c>
      <c r="B1674" s="5" t="str">
        <f>IF('Raw Data'!A1674 &gt; 0,IF(LEN('Raw Data'!A1674) &gt; 70,LEFT('Raw Data'!A1674,70)&amp; " …",'Raw Data'!A1674),"")</f>
        <v/>
      </c>
      <c r="C1674" s="5" t="str">
        <f>IF('Raw Data'!C1674 &gt; 0,'Raw Data'!C1674,"")</f>
        <v/>
      </c>
      <c r="D1674" s="5" t="str">
        <f>IF('Raw Data'!D1674&gt;0,LEFT('Raw Data'!D1674,1),"")</f>
        <v/>
      </c>
      <c r="E1674" s="5" t="str">
        <f>IF('Raw Data'!E1674&gt;0,'Raw Data'!E1674,"")</f>
        <v/>
      </c>
      <c r="F1674" s="6" t="str">
        <f t="shared" si="53"/>
        <v/>
      </c>
      <c r="G1674" s="7" t="str">
        <f>IF('Raw Data'!G1674&gt;0,'Raw Data'!G1674,"")</f>
        <v/>
      </c>
      <c r="H1674" s="8" t="str">
        <f ca="1">IF('Raw Data'!G1674&gt;0,IF('Raw Data'!G1674 &gt; TODAY(),0,ROUND(TODAY()-'Raw Data'!G1674,0)),"")</f>
        <v/>
      </c>
      <c r="I1674" s="8" t="str">
        <f ca="1">IF('Raw Data'!F1674&gt;0,IF('Raw Data'!F1674 &gt; TODAY(),0,ROUND(TODAY()-'Raw Data'!F1674,0)),"")</f>
        <v/>
      </c>
      <c r="J1674" s="8" t="str">
        <f t="shared" ca="1" si="54"/>
        <v/>
      </c>
    </row>
    <row r="1675" spans="1:10" x14ac:dyDescent="0.3">
      <c r="A1675" s="5" t="str">
        <f>IF('Raw Data'!B1675 &gt; 0,'Raw Data'!B1675,"")</f>
        <v/>
      </c>
      <c r="B1675" s="5" t="str">
        <f>IF('Raw Data'!A1675 &gt; 0,IF(LEN('Raw Data'!A1675) &gt; 70,LEFT('Raw Data'!A1675,70)&amp; " …",'Raw Data'!A1675),"")</f>
        <v/>
      </c>
      <c r="C1675" s="5" t="str">
        <f>IF('Raw Data'!C1675 &gt; 0,'Raw Data'!C1675,"")</f>
        <v/>
      </c>
      <c r="D1675" s="5" t="str">
        <f>IF('Raw Data'!D1675&gt;0,LEFT('Raw Data'!D1675,1),"")</f>
        <v/>
      </c>
      <c r="E1675" s="5" t="str">
        <f>IF('Raw Data'!E1675&gt;0,'Raw Data'!E1675,"")</f>
        <v/>
      </c>
      <c r="F1675" s="6" t="str">
        <f t="shared" si="53"/>
        <v/>
      </c>
      <c r="G1675" s="7" t="str">
        <f>IF('Raw Data'!G1675&gt;0,'Raw Data'!G1675,"")</f>
        <v/>
      </c>
      <c r="H1675" s="8" t="str">
        <f ca="1">IF('Raw Data'!G1675&gt;0,IF('Raw Data'!G1675 &gt; TODAY(),0,ROUND(TODAY()-'Raw Data'!G1675,0)),"")</f>
        <v/>
      </c>
      <c r="I1675" s="8" t="str">
        <f ca="1">IF('Raw Data'!F1675&gt;0,IF('Raw Data'!F1675 &gt; TODAY(),0,ROUND(TODAY()-'Raw Data'!F1675,0)),"")</f>
        <v/>
      </c>
      <c r="J1675" s="8" t="str">
        <f t="shared" ca="1" si="54"/>
        <v/>
      </c>
    </row>
    <row r="1676" spans="1:10" x14ac:dyDescent="0.3">
      <c r="A1676" s="5" t="str">
        <f>IF('Raw Data'!B1676 &gt; 0,'Raw Data'!B1676,"")</f>
        <v/>
      </c>
      <c r="B1676" s="5" t="str">
        <f>IF('Raw Data'!A1676 &gt; 0,IF(LEN('Raw Data'!A1676) &gt; 70,LEFT('Raw Data'!A1676,70)&amp; " …",'Raw Data'!A1676),"")</f>
        <v/>
      </c>
      <c r="C1676" s="5" t="str">
        <f>IF('Raw Data'!C1676 &gt; 0,'Raw Data'!C1676,"")</f>
        <v/>
      </c>
      <c r="D1676" s="5" t="str">
        <f>IF('Raw Data'!D1676&gt;0,LEFT('Raw Data'!D1676,1),"")</f>
        <v/>
      </c>
      <c r="E1676" s="5" t="str">
        <f>IF('Raw Data'!E1676&gt;0,'Raw Data'!E1676,"")</f>
        <v/>
      </c>
      <c r="F1676" s="6" t="str">
        <f t="shared" si="53"/>
        <v/>
      </c>
      <c r="G1676" s="7" t="str">
        <f>IF('Raw Data'!G1676&gt;0,'Raw Data'!G1676,"")</f>
        <v/>
      </c>
      <c r="H1676" s="8" t="str">
        <f ca="1">IF('Raw Data'!G1676&gt;0,IF('Raw Data'!G1676 &gt; TODAY(),0,ROUND(TODAY()-'Raw Data'!G1676,0)),"")</f>
        <v/>
      </c>
      <c r="I1676" s="8" t="str">
        <f ca="1">IF('Raw Data'!F1676&gt;0,IF('Raw Data'!F1676 &gt; TODAY(),0,ROUND(TODAY()-'Raw Data'!F1676,0)),"")</f>
        <v/>
      </c>
      <c r="J1676" s="8" t="str">
        <f t="shared" ca="1" si="54"/>
        <v/>
      </c>
    </row>
    <row r="1677" spans="1:10" x14ac:dyDescent="0.3">
      <c r="A1677" s="5" t="str">
        <f>IF('Raw Data'!B1677 &gt; 0,'Raw Data'!B1677,"")</f>
        <v/>
      </c>
      <c r="B1677" s="5" t="str">
        <f>IF('Raw Data'!A1677 &gt; 0,IF(LEN('Raw Data'!A1677) &gt; 70,LEFT('Raw Data'!A1677,70)&amp; " …",'Raw Data'!A1677),"")</f>
        <v/>
      </c>
      <c r="C1677" s="5" t="str">
        <f>IF('Raw Data'!C1677 &gt; 0,'Raw Data'!C1677,"")</f>
        <v/>
      </c>
      <c r="D1677" s="5" t="str">
        <f>IF('Raw Data'!D1677&gt;0,LEFT('Raw Data'!D1677,1),"")</f>
        <v/>
      </c>
      <c r="E1677" s="5" t="str">
        <f>IF('Raw Data'!E1677&gt;0,'Raw Data'!E1677,"")</f>
        <v/>
      </c>
      <c r="F1677" s="6" t="str">
        <f t="shared" si="53"/>
        <v/>
      </c>
      <c r="G1677" s="7" t="str">
        <f>IF('Raw Data'!G1677&gt;0,'Raw Data'!G1677,"")</f>
        <v/>
      </c>
      <c r="H1677" s="8" t="str">
        <f ca="1">IF('Raw Data'!G1677&gt;0,IF('Raw Data'!G1677 &gt; TODAY(),0,ROUND(TODAY()-'Raw Data'!G1677,0)),"")</f>
        <v/>
      </c>
      <c r="I1677" s="8" t="str">
        <f ca="1">IF('Raw Data'!F1677&gt;0,IF('Raw Data'!F1677 &gt; TODAY(),0,ROUND(TODAY()-'Raw Data'!F1677,0)),"")</f>
        <v/>
      </c>
      <c r="J1677" s="8" t="str">
        <f t="shared" ca="1" si="54"/>
        <v/>
      </c>
    </row>
    <row r="1678" spans="1:10" x14ac:dyDescent="0.3">
      <c r="A1678" s="5" t="str">
        <f>IF('Raw Data'!B1678 &gt; 0,'Raw Data'!B1678,"")</f>
        <v/>
      </c>
      <c r="B1678" s="5" t="str">
        <f>IF('Raw Data'!A1678 &gt; 0,IF(LEN('Raw Data'!A1678) &gt; 70,LEFT('Raw Data'!A1678,70)&amp; " …",'Raw Data'!A1678),"")</f>
        <v/>
      </c>
      <c r="C1678" s="5" t="str">
        <f>IF('Raw Data'!C1678 &gt; 0,'Raw Data'!C1678,"")</f>
        <v/>
      </c>
      <c r="D1678" s="5" t="str">
        <f>IF('Raw Data'!D1678&gt;0,LEFT('Raw Data'!D1678,1),"")</f>
        <v/>
      </c>
      <c r="E1678" s="5" t="str">
        <f>IF('Raw Data'!E1678&gt;0,'Raw Data'!E1678,"")</f>
        <v/>
      </c>
      <c r="F1678" s="6" t="str">
        <f t="shared" si="53"/>
        <v/>
      </c>
      <c r="G1678" s="7" t="str">
        <f>IF('Raw Data'!G1678&gt;0,'Raw Data'!G1678,"")</f>
        <v/>
      </c>
      <c r="H1678" s="8" t="str">
        <f ca="1">IF('Raw Data'!G1678&gt;0,IF('Raw Data'!G1678 &gt; TODAY(),0,ROUND(TODAY()-'Raw Data'!G1678,0)),"")</f>
        <v/>
      </c>
      <c r="I1678" s="8" t="str">
        <f ca="1">IF('Raw Data'!F1678&gt;0,IF('Raw Data'!F1678 &gt; TODAY(),0,ROUND(TODAY()-'Raw Data'!F1678,0)),"")</f>
        <v/>
      </c>
      <c r="J1678" s="8" t="str">
        <f t="shared" ca="1" si="54"/>
        <v/>
      </c>
    </row>
    <row r="1679" spans="1:10" x14ac:dyDescent="0.3">
      <c r="A1679" s="5" t="str">
        <f>IF('Raw Data'!B1679 &gt; 0,'Raw Data'!B1679,"")</f>
        <v/>
      </c>
      <c r="B1679" s="5" t="str">
        <f>IF('Raw Data'!A1679 &gt; 0,IF(LEN('Raw Data'!A1679) &gt; 70,LEFT('Raw Data'!A1679,70)&amp; " …",'Raw Data'!A1679),"")</f>
        <v/>
      </c>
      <c r="C1679" s="5" t="str">
        <f>IF('Raw Data'!C1679 &gt; 0,'Raw Data'!C1679,"")</f>
        <v/>
      </c>
      <c r="D1679" s="5" t="str">
        <f>IF('Raw Data'!D1679&gt;0,LEFT('Raw Data'!D1679,1),"")</f>
        <v/>
      </c>
      <c r="E1679" s="5" t="str">
        <f>IF('Raw Data'!E1679&gt;0,'Raw Data'!E1679,"")</f>
        <v/>
      </c>
      <c r="F1679" s="6" t="str">
        <f t="shared" si="53"/>
        <v/>
      </c>
      <c r="G1679" s="7" t="str">
        <f>IF('Raw Data'!G1679&gt;0,'Raw Data'!G1679,"")</f>
        <v/>
      </c>
      <c r="H1679" s="8" t="str">
        <f ca="1">IF('Raw Data'!G1679&gt;0,IF('Raw Data'!G1679 &gt; TODAY(),0,ROUND(TODAY()-'Raw Data'!G1679,0)),"")</f>
        <v/>
      </c>
      <c r="I1679" s="8" t="str">
        <f ca="1">IF('Raw Data'!F1679&gt;0,IF('Raw Data'!F1679 &gt; TODAY(),0,ROUND(TODAY()-'Raw Data'!F1679,0)),"")</f>
        <v/>
      </c>
      <c r="J1679" s="8" t="str">
        <f t="shared" ca="1" si="54"/>
        <v/>
      </c>
    </row>
    <row r="1680" spans="1:10" x14ac:dyDescent="0.3">
      <c r="A1680" s="5" t="str">
        <f>IF('Raw Data'!B1680 &gt; 0,'Raw Data'!B1680,"")</f>
        <v/>
      </c>
      <c r="B1680" s="5" t="str">
        <f>IF('Raw Data'!A1680 &gt; 0,IF(LEN('Raw Data'!A1680) &gt; 70,LEFT('Raw Data'!A1680,70)&amp; " …",'Raw Data'!A1680),"")</f>
        <v/>
      </c>
      <c r="C1680" s="5" t="str">
        <f>IF('Raw Data'!C1680 &gt; 0,'Raw Data'!C1680,"")</f>
        <v/>
      </c>
      <c r="D1680" s="5" t="str">
        <f>IF('Raw Data'!D1680&gt;0,LEFT('Raw Data'!D1680,1),"")</f>
        <v/>
      </c>
      <c r="E1680" s="5" t="str">
        <f>IF('Raw Data'!E1680&gt;0,'Raw Data'!E1680,"")</f>
        <v/>
      </c>
      <c r="F1680" s="6" t="str">
        <f t="shared" si="53"/>
        <v/>
      </c>
      <c r="G1680" s="7" t="str">
        <f>IF('Raw Data'!G1680&gt;0,'Raw Data'!G1680,"")</f>
        <v/>
      </c>
      <c r="H1680" s="8" t="str">
        <f ca="1">IF('Raw Data'!G1680&gt;0,IF('Raw Data'!G1680 &gt; TODAY(),0,ROUND(TODAY()-'Raw Data'!G1680,0)),"")</f>
        <v/>
      </c>
      <c r="I1680" s="8" t="str">
        <f ca="1">IF('Raw Data'!F1680&gt;0,IF('Raw Data'!F1680 &gt; TODAY(),0,ROUND(TODAY()-'Raw Data'!F1680,0)),"")</f>
        <v/>
      </c>
      <c r="J1680" s="8" t="str">
        <f t="shared" ca="1" si="54"/>
        <v/>
      </c>
    </row>
    <row r="1681" spans="1:10" x14ac:dyDescent="0.3">
      <c r="A1681" s="5" t="str">
        <f>IF('Raw Data'!B1681 &gt; 0,'Raw Data'!B1681,"")</f>
        <v/>
      </c>
      <c r="B1681" s="5" t="str">
        <f>IF('Raw Data'!A1681 &gt; 0,IF(LEN('Raw Data'!A1681) &gt; 70,LEFT('Raw Data'!A1681,70)&amp; " …",'Raw Data'!A1681),"")</f>
        <v/>
      </c>
      <c r="C1681" s="5" t="str">
        <f>IF('Raw Data'!C1681 &gt; 0,'Raw Data'!C1681,"")</f>
        <v/>
      </c>
      <c r="D1681" s="5" t="str">
        <f>IF('Raw Data'!D1681&gt;0,LEFT('Raw Data'!D1681,1),"")</f>
        <v/>
      </c>
      <c r="E1681" s="5" t="str">
        <f>IF('Raw Data'!E1681&gt;0,'Raw Data'!E1681,"")</f>
        <v/>
      </c>
      <c r="F1681" s="6" t="str">
        <f t="shared" si="53"/>
        <v/>
      </c>
      <c r="G1681" s="7" t="str">
        <f>IF('Raw Data'!G1681&gt;0,'Raw Data'!G1681,"")</f>
        <v/>
      </c>
      <c r="H1681" s="8" t="str">
        <f ca="1">IF('Raw Data'!G1681&gt;0,IF('Raw Data'!G1681 &gt; TODAY(),0,ROUND(TODAY()-'Raw Data'!G1681,0)),"")</f>
        <v/>
      </c>
      <c r="I1681" s="8" t="str">
        <f ca="1">IF('Raw Data'!F1681&gt;0,IF('Raw Data'!F1681 &gt; TODAY(),0,ROUND(TODAY()-'Raw Data'!F1681,0)),"")</f>
        <v/>
      </c>
      <c r="J1681" s="8" t="str">
        <f t="shared" ca="1" si="54"/>
        <v/>
      </c>
    </row>
    <row r="1682" spans="1:10" x14ac:dyDescent="0.3">
      <c r="A1682" s="5" t="str">
        <f>IF('Raw Data'!B1682 &gt; 0,'Raw Data'!B1682,"")</f>
        <v/>
      </c>
      <c r="B1682" s="5" t="str">
        <f>IF('Raw Data'!A1682 &gt; 0,IF(LEN('Raw Data'!A1682) &gt; 70,LEFT('Raw Data'!A1682,70)&amp; " …",'Raw Data'!A1682),"")</f>
        <v/>
      </c>
      <c r="C1682" s="5" t="str">
        <f>IF('Raw Data'!C1682 &gt; 0,'Raw Data'!C1682,"")</f>
        <v/>
      </c>
      <c r="D1682" s="5" t="str">
        <f>IF('Raw Data'!D1682&gt;0,LEFT('Raw Data'!D1682,1),"")</f>
        <v/>
      </c>
      <c r="E1682" s="5" t="str">
        <f>IF('Raw Data'!E1682&gt;0,'Raw Data'!E1682,"")</f>
        <v/>
      </c>
      <c r="F1682" s="6" t="str">
        <f t="shared" si="53"/>
        <v/>
      </c>
      <c r="G1682" s="7" t="str">
        <f>IF('Raw Data'!G1682&gt;0,'Raw Data'!G1682,"")</f>
        <v/>
      </c>
      <c r="H1682" s="8" t="str">
        <f ca="1">IF('Raw Data'!G1682&gt;0,IF('Raw Data'!G1682 &gt; TODAY(),0,ROUND(TODAY()-'Raw Data'!G1682,0)),"")</f>
        <v/>
      </c>
      <c r="I1682" s="8" t="str">
        <f ca="1">IF('Raw Data'!F1682&gt;0,IF('Raw Data'!F1682 &gt; TODAY(),0,ROUND(TODAY()-'Raw Data'!F1682,0)),"")</f>
        <v/>
      </c>
      <c r="J1682" s="8" t="str">
        <f t="shared" ca="1" si="54"/>
        <v/>
      </c>
    </row>
    <row r="1683" spans="1:10" x14ac:dyDescent="0.3">
      <c r="A1683" s="5" t="str">
        <f>IF('Raw Data'!B1683 &gt; 0,'Raw Data'!B1683,"")</f>
        <v/>
      </c>
      <c r="B1683" s="5" t="str">
        <f>IF('Raw Data'!A1683 &gt; 0,IF(LEN('Raw Data'!A1683) &gt; 70,LEFT('Raw Data'!A1683,70)&amp; " …",'Raw Data'!A1683),"")</f>
        <v/>
      </c>
      <c r="C1683" s="5" t="str">
        <f>IF('Raw Data'!C1683 &gt; 0,'Raw Data'!C1683,"")</f>
        <v/>
      </c>
      <c r="D1683" s="5" t="str">
        <f>IF('Raw Data'!D1683&gt;0,LEFT('Raw Data'!D1683,1),"")</f>
        <v/>
      </c>
      <c r="E1683" s="5" t="str">
        <f>IF('Raw Data'!E1683&gt;0,'Raw Data'!E1683,"")</f>
        <v/>
      </c>
      <c r="F1683" s="6" t="str">
        <f t="shared" si="53"/>
        <v/>
      </c>
      <c r="G1683" s="7" t="str">
        <f>IF('Raw Data'!G1683&gt;0,'Raw Data'!G1683,"")</f>
        <v/>
      </c>
      <c r="H1683" s="8" t="str">
        <f ca="1">IF('Raw Data'!G1683&gt;0,IF('Raw Data'!G1683 &gt; TODAY(),0,ROUND(TODAY()-'Raw Data'!G1683,0)),"")</f>
        <v/>
      </c>
      <c r="I1683" s="8" t="str">
        <f ca="1">IF('Raw Data'!F1683&gt;0,IF('Raw Data'!F1683 &gt; TODAY(),0,ROUND(TODAY()-'Raw Data'!F1683,0)),"")</f>
        <v/>
      </c>
      <c r="J1683" s="8" t="str">
        <f t="shared" ca="1" si="54"/>
        <v/>
      </c>
    </row>
    <row r="1684" spans="1:10" x14ac:dyDescent="0.3">
      <c r="A1684" s="5" t="str">
        <f>IF('Raw Data'!B1684 &gt; 0,'Raw Data'!B1684,"")</f>
        <v/>
      </c>
      <c r="B1684" s="5" t="str">
        <f>IF('Raw Data'!A1684 &gt; 0,IF(LEN('Raw Data'!A1684) &gt; 70,LEFT('Raw Data'!A1684,70)&amp; " …",'Raw Data'!A1684),"")</f>
        <v/>
      </c>
      <c r="C1684" s="5" t="str">
        <f>IF('Raw Data'!C1684 &gt; 0,'Raw Data'!C1684,"")</f>
        <v/>
      </c>
      <c r="D1684" s="5" t="str">
        <f>IF('Raw Data'!D1684&gt;0,LEFT('Raw Data'!D1684,1),"")</f>
        <v/>
      </c>
      <c r="E1684" s="5" t="str">
        <f>IF('Raw Data'!E1684&gt;0,'Raw Data'!E1684,"")</f>
        <v/>
      </c>
      <c r="F1684" s="6" t="str">
        <f t="shared" si="53"/>
        <v/>
      </c>
      <c r="G1684" s="7" t="str">
        <f>IF('Raw Data'!G1684&gt;0,'Raw Data'!G1684,"")</f>
        <v/>
      </c>
      <c r="H1684" s="8" t="str">
        <f ca="1">IF('Raw Data'!G1684&gt;0,IF('Raw Data'!G1684 &gt; TODAY(),0,ROUND(TODAY()-'Raw Data'!G1684,0)),"")</f>
        <v/>
      </c>
      <c r="I1684" s="8" t="str">
        <f ca="1">IF('Raw Data'!F1684&gt;0,IF('Raw Data'!F1684 &gt; TODAY(),0,ROUND(TODAY()-'Raw Data'!F1684,0)),"")</f>
        <v/>
      </c>
      <c r="J1684" s="8" t="str">
        <f t="shared" ca="1" si="54"/>
        <v/>
      </c>
    </row>
    <row r="1685" spans="1:10" x14ac:dyDescent="0.3">
      <c r="A1685" s="5" t="str">
        <f>IF('Raw Data'!B1685 &gt; 0,'Raw Data'!B1685,"")</f>
        <v/>
      </c>
      <c r="B1685" s="5" t="str">
        <f>IF('Raw Data'!A1685 &gt; 0,IF(LEN('Raw Data'!A1685) &gt; 70,LEFT('Raw Data'!A1685,70)&amp; " …",'Raw Data'!A1685),"")</f>
        <v/>
      </c>
      <c r="C1685" s="5" t="str">
        <f>IF('Raw Data'!C1685 &gt; 0,'Raw Data'!C1685,"")</f>
        <v/>
      </c>
      <c r="D1685" s="5" t="str">
        <f>IF('Raw Data'!D1685&gt;0,LEFT('Raw Data'!D1685,1),"")</f>
        <v/>
      </c>
      <c r="E1685" s="5" t="str">
        <f>IF('Raw Data'!E1685&gt;0,'Raw Data'!E1685,"")</f>
        <v/>
      </c>
      <c r="F1685" s="6" t="str">
        <f t="shared" si="53"/>
        <v/>
      </c>
      <c r="G1685" s="7" t="str">
        <f>IF('Raw Data'!G1685&gt;0,'Raw Data'!G1685,"")</f>
        <v/>
      </c>
      <c r="H1685" s="8" t="str">
        <f ca="1">IF('Raw Data'!G1685&gt;0,IF('Raw Data'!G1685 &gt; TODAY(),0,ROUND(TODAY()-'Raw Data'!G1685,0)),"")</f>
        <v/>
      </c>
      <c r="I1685" s="8" t="str">
        <f ca="1">IF('Raw Data'!F1685&gt;0,IF('Raw Data'!F1685 &gt; TODAY(),0,ROUND(TODAY()-'Raw Data'!F1685,0)),"")</f>
        <v/>
      </c>
      <c r="J1685" s="8" t="str">
        <f t="shared" ca="1" si="54"/>
        <v/>
      </c>
    </row>
    <row r="1686" spans="1:10" x14ac:dyDescent="0.3">
      <c r="A1686" s="5" t="str">
        <f>IF('Raw Data'!B1686 &gt; 0,'Raw Data'!B1686,"")</f>
        <v/>
      </c>
      <c r="B1686" s="5" t="str">
        <f>IF('Raw Data'!A1686 &gt; 0,IF(LEN('Raw Data'!A1686) &gt; 70,LEFT('Raw Data'!A1686,70)&amp; " …",'Raw Data'!A1686),"")</f>
        <v/>
      </c>
      <c r="C1686" s="5" t="str">
        <f>IF('Raw Data'!C1686 &gt; 0,'Raw Data'!C1686,"")</f>
        <v/>
      </c>
      <c r="D1686" s="5" t="str">
        <f>IF('Raw Data'!D1686&gt;0,LEFT('Raw Data'!D1686,1),"")</f>
        <v/>
      </c>
      <c r="E1686" s="5" t="str">
        <f>IF('Raw Data'!E1686&gt;0,'Raw Data'!E1686,"")</f>
        <v/>
      </c>
      <c r="F1686" s="6" t="str">
        <f t="shared" si="53"/>
        <v/>
      </c>
      <c r="G1686" s="7" t="str">
        <f>IF('Raw Data'!G1686&gt;0,'Raw Data'!G1686,"")</f>
        <v/>
      </c>
      <c r="H1686" s="8" t="str">
        <f ca="1">IF('Raw Data'!G1686&gt;0,IF('Raw Data'!G1686 &gt; TODAY(),0,ROUND(TODAY()-'Raw Data'!G1686,0)),"")</f>
        <v/>
      </c>
      <c r="I1686" s="8" t="str">
        <f ca="1">IF('Raw Data'!F1686&gt;0,IF('Raw Data'!F1686 &gt; TODAY(),0,ROUND(TODAY()-'Raw Data'!F1686,0)),"")</f>
        <v/>
      </c>
      <c r="J1686" s="8" t="str">
        <f t="shared" ca="1" si="54"/>
        <v/>
      </c>
    </row>
    <row r="1687" spans="1:10" x14ac:dyDescent="0.3">
      <c r="A1687" s="5" t="str">
        <f>IF('Raw Data'!B1687 &gt; 0,'Raw Data'!B1687,"")</f>
        <v/>
      </c>
      <c r="B1687" s="5" t="str">
        <f>IF('Raw Data'!A1687 &gt; 0,IF(LEN('Raw Data'!A1687) &gt; 70,LEFT('Raw Data'!A1687,70)&amp; " …",'Raw Data'!A1687),"")</f>
        <v/>
      </c>
      <c r="C1687" s="5" t="str">
        <f>IF('Raw Data'!C1687 &gt; 0,'Raw Data'!C1687,"")</f>
        <v/>
      </c>
      <c r="D1687" s="5" t="str">
        <f>IF('Raw Data'!D1687&gt;0,LEFT('Raw Data'!D1687,1),"")</f>
        <v/>
      </c>
      <c r="E1687" s="5" t="str">
        <f>IF('Raw Data'!E1687&gt;0,'Raw Data'!E1687,"")</f>
        <v/>
      </c>
      <c r="F1687" s="6" t="str">
        <f t="shared" si="53"/>
        <v/>
      </c>
      <c r="G1687" s="7" t="str">
        <f>IF('Raw Data'!G1687&gt;0,'Raw Data'!G1687,"")</f>
        <v/>
      </c>
      <c r="H1687" s="8" t="str">
        <f ca="1">IF('Raw Data'!G1687&gt;0,IF('Raw Data'!G1687 &gt; TODAY(),0,ROUND(TODAY()-'Raw Data'!G1687,0)),"")</f>
        <v/>
      </c>
      <c r="I1687" s="8" t="str">
        <f ca="1">IF('Raw Data'!F1687&gt;0,IF('Raw Data'!F1687 &gt; TODAY(),0,ROUND(TODAY()-'Raw Data'!F1687,0)),"")</f>
        <v/>
      </c>
      <c r="J1687" s="8" t="str">
        <f t="shared" ca="1" si="54"/>
        <v/>
      </c>
    </row>
    <row r="1688" spans="1:10" x14ac:dyDescent="0.3">
      <c r="A1688" s="5" t="str">
        <f>IF('Raw Data'!B1688 &gt; 0,'Raw Data'!B1688,"")</f>
        <v/>
      </c>
      <c r="B1688" s="5" t="str">
        <f>IF('Raw Data'!A1688 &gt; 0,IF(LEN('Raw Data'!A1688) &gt; 70,LEFT('Raw Data'!A1688,70)&amp; " …",'Raw Data'!A1688),"")</f>
        <v/>
      </c>
      <c r="C1688" s="5" t="str">
        <f>IF('Raw Data'!C1688 &gt; 0,'Raw Data'!C1688,"")</f>
        <v/>
      </c>
      <c r="D1688" s="5" t="str">
        <f>IF('Raw Data'!D1688&gt;0,LEFT('Raw Data'!D1688,1),"")</f>
        <v/>
      </c>
      <c r="E1688" s="5" t="str">
        <f>IF('Raw Data'!E1688&gt;0,'Raw Data'!E1688,"")</f>
        <v/>
      </c>
      <c r="F1688" s="6" t="str">
        <f t="shared" si="53"/>
        <v/>
      </c>
      <c r="G1688" s="7" t="str">
        <f>IF('Raw Data'!G1688&gt;0,'Raw Data'!G1688,"")</f>
        <v/>
      </c>
      <c r="H1688" s="8" t="str">
        <f ca="1">IF('Raw Data'!G1688&gt;0,IF('Raw Data'!G1688 &gt; TODAY(),0,ROUND(TODAY()-'Raw Data'!G1688,0)),"")</f>
        <v/>
      </c>
      <c r="I1688" s="8" t="str">
        <f ca="1">IF('Raw Data'!F1688&gt;0,IF('Raw Data'!F1688 &gt; TODAY(),0,ROUND(TODAY()-'Raw Data'!F1688,0)),"")</f>
        <v/>
      </c>
      <c r="J1688" s="8" t="str">
        <f t="shared" ca="1" si="54"/>
        <v/>
      </c>
    </row>
    <row r="1689" spans="1:10" x14ac:dyDescent="0.3">
      <c r="A1689" s="5" t="str">
        <f>IF('Raw Data'!B1689 &gt; 0,'Raw Data'!B1689,"")</f>
        <v/>
      </c>
      <c r="B1689" s="5" t="str">
        <f>IF('Raw Data'!A1689 &gt; 0,IF(LEN('Raw Data'!A1689) &gt; 70,LEFT('Raw Data'!A1689,70)&amp; " …",'Raw Data'!A1689),"")</f>
        <v/>
      </c>
      <c r="C1689" s="5" t="str">
        <f>IF('Raw Data'!C1689 &gt; 0,'Raw Data'!C1689,"")</f>
        <v/>
      </c>
      <c r="D1689" s="5" t="str">
        <f>IF('Raw Data'!D1689&gt;0,LEFT('Raw Data'!D1689,1),"")</f>
        <v/>
      </c>
      <c r="E1689" s="5" t="str">
        <f>IF('Raw Data'!E1689&gt;0,'Raw Data'!E1689,"")</f>
        <v/>
      </c>
      <c r="F1689" s="6" t="str">
        <f t="shared" si="53"/>
        <v/>
      </c>
      <c r="G1689" s="7" t="str">
        <f>IF('Raw Data'!G1689&gt;0,'Raw Data'!G1689,"")</f>
        <v/>
      </c>
      <c r="H1689" s="8" t="str">
        <f ca="1">IF('Raw Data'!G1689&gt;0,IF('Raw Data'!G1689 &gt; TODAY(),0,ROUND(TODAY()-'Raw Data'!G1689,0)),"")</f>
        <v/>
      </c>
      <c r="I1689" s="8" t="str">
        <f ca="1">IF('Raw Data'!F1689&gt;0,IF('Raw Data'!F1689 &gt; TODAY(),0,ROUND(TODAY()-'Raw Data'!F1689,0)),"")</f>
        <v/>
      </c>
      <c r="J1689" s="8" t="str">
        <f t="shared" ca="1" si="54"/>
        <v/>
      </c>
    </row>
    <row r="1690" spans="1:10" x14ac:dyDescent="0.3">
      <c r="A1690" s="5" t="str">
        <f>IF('Raw Data'!B1690 &gt; 0,'Raw Data'!B1690,"")</f>
        <v/>
      </c>
      <c r="B1690" s="5" t="str">
        <f>IF('Raw Data'!A1690 &gt; 0,IF(LEN('Raw Data'!A1690) &gt; 70,LEFT('Raw Data'!A1690,70)&amp; " …",'Raw Data'!A1690),"")</f>
        <v/>
      </c>
      <c r="C1690" s="5" t="str">
        <f>IF('Raw Data'!C1690 &gt; 0,'Raw Data'!C1690,"")</f>
        <v/>
      </c>
      <c r="D1690" s="5" t="str">
        <f>IF('Raw Data'!D1690&gt;0,LEFT('Raw Data'!D1690,1),"")</f>
        <v/>
      </c>
      <c r="E1690" s="5" t="str">
        <f>IF('Raw Data'!E1690&gt;0,'Raw Data'!E1690,"")</f>
        <v/>
      </c>
      <c r="F1690" s="6" t="str">
        <f t="shared" si="53"/>
        <v/>
      </c>
      <c r="G1690" s="7" t="str">
        <f>IF('Raw Data'!G1690&gt;0,'Raw Data'!G1690,"")</f>
        <v/>
      </c>
      <c r="H1690" s="8" t="str">
        <f ca="1">IF('Raw Data'!G1690&gt;0,IF('Raw Data'!G1690 &gt; TODAY(),0,ROUND(TODAY()-'Raw Data'!G1690,0)),"")</f>
        <v/>
      </c>
      <c r="I1690" s="8" t="str">
        <f ca="1">IF('Raw Data'!F1690&gt;0,IF('Raw Data'!F1690 &gt; TODAY(),0,ROUND(TODAY()-'Raw Data'!F1690,0)),"")</f>
        <v/>
      </c>
      <c r="J1690" s="8" t="str">
        <f t="shared" ca="1" si="54"/>
        <v/>
      </c>
    </row>
    <row r="1691" spans="1:10" x14ac:dyDescent="0.3">
      <c r="A1691" s="5" t="str">
        <f>IF('Raw Data'!B1691 &gt; 0,'Raw Data'!B1691,"")</f>
        <v/>
      </c>
      <c r="B1691" s="5" t="str">
        <f>IF('Raw Data'!A1691 &gt; 0,IF(LEN('Raw Data'!A1691) &gt; 70,LEFT('Raw Data'!A1691,70)&amp; " …",'Raw Data'!A1691),"")</f>
        <v/>
      </c>
      <c r="C1691" s="5" t="str">
        <f>IF('Raw Data'!C1691 &gt; 0,'Raw Data'!C1691,"")</f>
        <v/>
      </c>
      <c r="D1691" s="5" t="str">
        <f>IF('Raw Data'!D1691&gt;0,LEFT('Raw Data'!D1691,1),"")</f>
        <v/>
      </c>
      <c r="E1691" s="5" t="str">
        <f>IF('Raw Data'!E1691&gt;0,'Raw Data'!E1691,"")</f>
        <v/>
      </c>
      <c r="F1691" s="6" t="str">
        <f t="shared" si="53"/>
        <v/>
      </c>
      <c r="G1691" s="7" t="str">
        <f>IF('Raw Data'!G1691&gt;0,'Raw Data'!G1691,"")</f>
        <v/>
      </c>
      <c r="H1691" s="8" t="str">
        <f ca="1">IF('Raw Data'!G1691&gt;0,IF('Raw Data'!G1691 &gt; TODAY(),0,ROUND(TODAY()-'Raw Data'!G1691,0)),"")</f>
        <v/>
      </c>
      <c r="I1691" s="8" t="str">
        <f ca="1">IF('Raw Data'!F1691&gt;0,IF('Raw Data'!F1691 &gt; TODAY(),0,ROUND(TODAY()-'Raw Data'!F1691,0)),"")</f>
        <v/>
      </c>
      <c r="J1691" s="8" t="str">
        <f t="shared" ca="1" si="54"/>
        <v/>
      </c>
    </row>
    <row r="1692" spans="1:10" x14ac:dyDescent="0.3">
      <c r="A1692" s="5" t="str">
        <f>IF('Raw Data'!B1692 &gt; 0,'Raw Data'!B1692,"")</f>
        <v/>
      </c>
      <c r="B1692" s="5" t="str">
        <f>IF('Raw Data'!A1692 &gt; 0,IF(LEN('Raw Data'!A1692) &gt; 70,LEFT('Raw Data'!A1692,70)&amp; " …",'Raw Data'!A1692),"")</f>
        <v/>
      </c>
      <c r="C1692" s="5" t="str">
        <f>IF('Raw Data'!C1692 &gt; 0,'Raw Data'!C1692,"")</f>
        <v/>
      </c>
      <c r="D1692" s="5" t="str">
        <f>IF('Raw Data'!D1692&gt;0,LEFT('Raw Data'!D1692,1),"")</f>
        <v/>
      </c>
      <c r="E1692" s="5" t="str">
        <f>IF('Raw Data'!E1692&gt;0,'Raw Data'!E1692,"")</f>
        <v/>
      </c>
      <c r="F1692" s="6" t="str">
        <f t="shared" si="53"/>
        <v/>
      </c>
      <c r="G1692" s="7" t="str">
        <f>IF('Raw Data'!G1692&gt;0,'Raw Data'!G1692,"")</f>
        <v/>
      </c>
      <c r="H1692" s="8" t="str">
        <f ca="1">IF('Raw Data'!G1692&gt;0,IF('Raw Data'!G1692 &gt; TODAY(),0,ROUND(TODAY()-'Raw Data'!G1692,0)),"")</f>
        <v/>
      </c>
      <c r="I1692" s="8" t="str">
        <f ca="1">IF('Raw Data'!F1692&gt;0,IF('Raw Data'!F1692 &gt; TODAY(),0,ROUND(TODAY()-'Raw Data'!F1692,0)),"")</f>
        <v/>
      </c>
      <c r="J1692" s="8" t="str">
        <f t="shared" ca="1" si="54"/>
        <v/>
      </c>
    </row>
    <row r="1693" spans="1:10" x14ac:dyDescent="0.3">
      <c r="A1693" s="5" t="str">
        <f>IF('Raw Data'!B1693 &gt; 0,'Raw Data'!B1693,"")</f>
        <v/>
      </c>
      <c r="B1693" s="5" t="str">
        <f>IF('Raw Data'!A1693 &gt; 0,IF(LEN('Raw Data'!A1693) &gt; 70,LEFT('Raw Data'!A1693,70)&amp; " …",'Raw Data'!A1693),"")</f>
        <v/>
      </c>
      <c r="C1693" s="5" t="str">
        <f>IF('Raw Data'!C1693 &gt; 0,'Raw Data'!C1693,"")</f>
        <v/>
      </c>
      <c r="D1693" s="5" t="str">
        <f>IF('Raw Data'!D1693&gt;0,LEFT('Raw Data'!D1693,1),"")</f>
        <v/>
      </c>
      <c r="E1693" s="5" t="str">
        <f>IF('Raw Data'!E1693&gt;0,'Raw Data'!E1693,"")</f>
        <v/>
      </c>
      <c r="F1693" s="6" t="str">
        <f t="shared" si="53"/>
        <v/>
      </c>
      <c r="G1693" s="7" t="str">
        <f>IF('Raw Data'!G1693&gt;0,'Raw Data'!G1693,"")</f>
        <v/>
      </c>
      <c r="H1693" s="8" t="str">
        <f ca="1">IF('Raw Data'!G1693&gt;0,IF('Raw Data'!G1693 &gt; TODAY(),0,ROUND(TODAY()-'Raw Data'!G1693,0)),"")</f>
        <v/>
      </c>
      <c r="I1693" s="8" t="str">
        <f ca="1">IF('Raw Data'!F1693&gt;0,IF('Raw Data'!F1693 &gt; TODAY(),0,ROUND(TODAY()-'Raw Data'!F1693,0)),"")</f>
        <v/>
      </c>
      <c r="J1693" s="8" t="str">
        <f t="shared" ca="1" si="54"/>
        <v/>
      </c>
    </row>
    <row r="1694" spans="1:10" x14ac:dyDescent="0.3">
      <c r="A1694" s="5" t="str">
        <f>IF('Raw Data'!B1694 &gt; 0,'Raw Data'!B1694,"")</f>
        <v/>
      </c>
      <c r="B1694" s="5" t="str">
        <f>IF('Raw Data'!A1694 &gt; 0,IF(LEN('Raw Data'!A1694) &gt; 70,LEFT('Raw Data'!A1694,70)&amp; " …",'Raw Data'!A1694),"")</f>
        <v/>
      </c>
      <c r="C1694" s="5" t="str">
        <f>IF('Raw Data'!C1694 &gt; 0,'Raw Data'!C1694,"")</f>
        <v/>
      </c>
      <c r="D1694" s="5" t="str">
        <f>IF('Raw Data'!D1694&gt;0,LEFT('Raw Data'!D1694,1),"")</f>
        <v/>
      </c>
      <c r="E1694" s="5" t="str">
        <f>IF('Raw Data'!E1694&gt;0,'Raw Data'!E1694,"")</f>
        <v/>
      </c>
      <c r="F1694" s="6" t="str">
        <f t="shared" si="53"/>
        <v/>
      </c>
      <c r="G1694" s="7" t="str">
        <f>IF('Raw Data'!G1694&gt;0,'Raw Data'!G1694,"")</f>
        <v/>
      </c>
      <c r="H1694" s="8" t="str">
        <f ca="1">IF('Raw Data'!G1694&gt;0,IF('Raw Data'!G1694 &gt; TODAY(),0,ROUND(TODAY()-'Raw Data'!G1694,0)),"")</f>
        <v/>
      </c>
      <c r="I1694" s="8" t="str">
        <f ca="1">IF('Raw Data'!F1694&gt;0,IF('Raw Data'!F1694 &gt; TODAY(),0,ROUND(TODAY()-'Raw Data'!F1694,0)),"")</f>
        <v/>
      </c>
      <c r="J1694" s="8" t="str">
        <f t="shared" ca="1" si="54"/>
        <v/>
      </c>
    </row>
    <row r="1695" spans="1:10" x14ac:dyDescent="0.3">
      <c r="A1695" s="5" t="str">
        <f>IF('Raw Data'!B1695 &gt; 0,'Raw Data'!B1695,"")</f>
        <v/>
      </c>
      <c r="B1695" s="5" t="str">
        <f>IF('Raw Data'!A1695 &gt; 0,IF(LEN('Raw Data'!A1695) &gt; 70,LEFT('Raw Data'!A1695,70)&amp; " …",'Raw Data'!A1695),"")</f>
        <v/>
      </c>
      <c r="C1695" s="5" t="str">
        <f>IF('Raw Data'!C1695 &gt; 0,'Raw Data'!C1695,"")</f>
        <v/>
      </c>
      <c r="D1695" s="5" t="str">
        <f>IF('Raw Data'!D1695&gt;0,LEFT('Raw Data'!D1695,1),"")</f>
        <v/>
      </c>
      <c r="E1695" s="5" t="str">
        <f>IF('Raw Data'!E1695&gt;0,'Raw Data'!E1695,"")</f>
        <v/>
      </c>
      <c r="F1695" s="6" t="str">
        <f t="shared" si="53"/>
        <v/>
      </c>
      <c r="G1695" s="7" t="str">
        <f>IF('Raw Data'!G1695&gt;0,'Raw Data'!G1695,"")</f>
        <v/>
      </c>
      <c r="H1695" s="8" t="str">
        <f ca="1">IF('Raw Data'!G1695&gt;0,IF('Raw Data'!G1695 &gt; TODAY(),0,ROUND(TODAY()-'Raw Data'!G1695,0)),"")</f>
        <v/>
      </c>
      <c r="I1695" s="8" t="str">
        <f ca="1">IF('Raw Data'!F1695&gt;0,IF('Raw Data'!F1695 &gt; TODAY(),0,ROUND(TODAY()-'Raw Data'!F1695,0)),"")</f>
        <v/>
      </c>
      <c r="J1695" s="8" t="str">
        <f t="shared" ca="1" si="54"/>
        <v/>
      </c>
    </row>
    <row r="1696" spans="1:10" x14ac:dyDescent="0.3">
      <c r="A1696" s="5" t="str">
        <f>IF('Raw Data'!B1696 &gt; 0,'Raw Data'!B1696,"")</f>
        <v/>
      </c>
      <c r="B1696" s="5" t="str">
        <f>IF('Raw Data'!A1696 &gt; 0,IF(LEN('Raw Data'!A1696) &gt; 70,LEFT('Raw Data'!A1696,70)&amp; " …",'Raw Data'!A1696),"")</f>
        <v/>
      </c>
      <c r="C1696" s="5" t="str">
        <f>IF('Raw Data'!C1696 &gt; 0,'Raw Data'!C1696,"")</f>
        <v/>
      </c>
      <c r="D1696" s="5" t="str">
        <f>IF('Raw Data'!D1696&gt;0,LEFT('Raw Data'!D1696,1),"")</f>
        <v/>
      </c>
      <c r="E1696" s="5" t="str">
        <f>IF('Raw Data'!E1696&gt;0,'Raw Data'!E1696,"")</f>
        <v/>
      </c>
      <c r="F1696" s="6" t="str">
        <f t="shared" si="53"/>
        <v/>
      </c>
      <c r="G1696" s="7" t="str">
        <f>IF('Raw Data'!G1696&gt;0,'Raw Data'!G1696,"")</f>
        <v/>
      </c>
      <c r="H1696" s="8" t="str">
        <f ca="1">IF('Raw Data'!G1696&gt;0,IF('Raw Data'!G1696 &gt; TODAY(),0,ROUND(TODAY()-'Raw Data'!G1696,0)),"")</f>
        <v/>
      </c>
      <c r="I1696" s="8" t="str">
        <f ca="1">IF('Raw Data'!F1696&gt;0,IF('Raw Data'!F1696 &gt; TODAY(),0,ROUND(TODAY()-'Raw Data'!F1696,0)),"")</f>
        <v/>
      </c>
      <c r="J1696" s="8" t="str">
        <f t="shared" ca="1" si="54"/>
        <v/>
      </c>
    </row>
    <row r="1697" spans="1:10" x14ac:dyDescent="0.3">
      <c r="A1697" s="5" t="str">
        <f>IF('Raw Data'!B1697 &gt; 0,'Raw Data'!B1697,"")</f>
        <v/>
      </c>
      <c r="B1697" s="5" t="str">
        <f>IF('Raw Data'!A1697 &gt; 0,IF(LEN('Raw Data'!A1697) &gt; 70,LEFT('Raw Data'!A1697,70)&amp; " …",'Raw Data'!A1697),"")</f>
        <v/>
      </c>
      <c r="C1697" s="5" t="str">
        <f>IF('Raw Data'!C1697 &gt; 0,'Raw Data'!C1697,"")</f>
        <v/>
      </c>
      <c r="D1697" s="5" t="str">
        <f>IF('Raw Data'!D1697&gt;0,LEFT('Raw Data'!D1697,1),"")</f>
        <v/>
      </c>
      <c r="E1697" s="5" t="str">
        <f>IF('Raw Data'!E1697&gt;0,'Raw Data'!E1697,"")</f>
        <v/>
      </c>
      <c r="F1697" s="6" t="str">
        <f t="shared" si="53"/>
        <v/>
      </c>
      <c r="G1697" s="7" t="str">
        <f>IF('Raw Data'!G1697&gt;0,'Raw Data'!G1697,"")</f>
        <v/>
      </c>
      <c r="H1697" s="8" t="str">
        <f ca="1">IF('Raw Data'!G1697&gt;0,IF('Raw Data'!G1697 &gt; TODAY(),0,ROUND(TODAY()-'Raw Data'!G1697,0)),"")</f>
        <v/>
      </c>
      <c r="I1697" s="8" t="str">
        <f ca="1">IF('Raw Data'!F1697&gt;0,IF('Raw Data'!F1697 &gt; TODAY(),0,ROUND(TODAY()-'Raw Data'!F1697,0)),"")</f>
        <v/>
      </c>
      <c r="J1697" s="8" t="str">
        <f t="shared" ca="1" si="54"/>
        <v/>
      </c>
    </row>
    <row r="1698" spans="1:10" x14ac:dyDescent="0.3">
      <c r="A1698" s="5" t="str">
        <f>IF('Raw Data'!B1698 &gt; 0,'Raw Data'!B1698,"")</f>
        <v/>
      </c>
      <c r="B1698" s="5" t="str">
        <f>IF('Raw Data'!A1698 &gt; 0,IF(LEN('Raw Data'!A1698) &gt; 70,LEFT('Raw Data'!A1698,70)&amp; " …",'Raw Data'!A1698),"")</f>
        <v/>
      </c>
      <c r="C1698" s="5" t="str">
        <f>IF('Raw Data'!C1698 &gt; 0,'Raw Data'!C1698,"")</f>
        <v/>
      </c>
      <c r="D1698" s="5" t="str">
        <f>IF('Raw Data'!D1698&gt;0,LEFT('Raw Data'!D1698,1),"")</f>
        <v/>
      </c>
      <c r="E1698" s="5" t="str">
        <f>IF('Raw Data'!E1698&gt;0,'Raw Data'!E1698,"")</f>
        <v/>
      </c>
      <c r="F1698" s="6" t="str">
        <f t="shared" si="53"/>
        <v/>
      </c>
      <c r="G1698" s="7" t="str">
        <f>IF('Raw Data'!G1698&gt;0,'Raw Data'!G1698,"")</f>
        <v/>
      </c>
      <c r="H1698" s="8" t="str">
        <f ca="1">IF('Raw Data'!G1698&gt;0,IF('Raw Data'!G1698 &gt; TODAY(),0,ROUND(TODAY()-'Raw Data'!G1698,0)),"")</f>
        <v/>
      </c>
      <c r="I1698" s="8" t="str">
        <f ca="1">IF('Raw Data'!F1698&gt;0,IF('Raw Data'!F1698 &gt; TODAY(),0,ROUND(TODAY()-'Raw Data'!F1698,0)),"")</f>
        <v/>
      </c>
      <c r="J1698" s="8" t="str">
        <f t="shared" ca="1" si="54"/>
        <v/>
      </c>
    </row>
    <row r="1699" spans="1:10" x14ac:dyDescent="0.3">
      <c r="A1699" s="5" t="str">
        <f>IF('Raw Data'!B1699 &gt; 0,'Raw Data'!B1699,"")</f>
        <v/>
      </c>
      <c r="B1699" s="5" t="str">
        <f>IF('Raw Data'!A1699 &gt; 0,IF(LEN('Raw Data'!A1699) &gt; 70,LEFT('Raw Data'!A1699,70)&amp; " …",'Raw Data'!A1699),"")</f>
        <v/>
      </c>
      <c r="C1699" s="5" t="str">
        <f>IF('Raw Data'!C1699 &gt; 0,'Raw Data'!C1699,"")</f>
        <v/>
      </c>
      <c r="D1699" s="5" t="str">
        <f>IF('Raw Data'!D1699&gt;0,LEFT('Raw Data'!D1699,1),"")</f>
        <v/>
      </c>
      <c r="E1699" s="5" t="str">
        <f>IF('Raw Data'!E1699&gt;0,'Raw Data'!E1699,"")</f>
        <v/>
      </c>
      <c r="F1699" s="6" t="str">
        <f t="shared" si="53"/>
        <v/>
      </c>
      <c r="G1699" s="7" t="str">
        <f>IF('Raw Data'!G1699&gt;0,'Raw Data'!G1699,"")</f>
        <v/>
      </c>
      <c r="H1699" s="8" t="str">
        <f ca="1">IF('Raw Data'!G1699&gt;0,IF('Raw Data'!G1699 &gt; TODAY(),0,ROUND(TODAY()-'Raw Data'!G1699,0)),"")</f>
        <v/>
      </c>
      <c r="I1699" s="8" t="str">
        <f ca="1">IF('Raw Data'!F1699&gt;0,IF('Raw Data'!F1699 &gt; TODAY(),0,ROUND(TODAY()-'Raw Data'!F1699,0)),"")</f>
        <v/>
      </c>
      <c r="J1699" s="8" t="str">
        <f t="shared" ca="1" si="54"/>
        <v/>
      </c>
    </row>
    <row r="1700" spans="1:10" x14ac:dyDescent="0.3">
      <c r="A1700" s="5" t="str">
        <f>IF('Raw Data'!B1700 &gt; 0,'Raw Data'!B1700,"")</f>
        <v/>
      </c>
      <c r="B1700" s="5" t="str">
        <f>IF('Raw Data'!A1700 &gt; 0,IF(LEN('Raw Data'!A1700) &gt; 70,LEFT('Raw Data'!A1700,70)&amp; " …",'Raw Data'!A1700),"")</f>
        <v/>
      </c>
      <c r="C1700" s="5" t="str">
        <f>IF('Raw Data'!C1700 &gt; 0,'Raw Data'!C1700,"")</f>
        <v/>
      </c>
      <c r="D1700" s="5" t="str">
        <f>IF('Raw Data'!D1700&gt;0,LEFT('Raw Data'!D1700,1),"")</f>
        <v/>
      </c>
      <c r="E1700" s="5" t="str">
        <f>IF('Raw Data'!E1700&gt;0,'Raw Data'!E1700,"")</f>
        <v/>
      </c>
      <c r="F1700" s="6" t="str">
        <f t="shared" si="53"/>
        <v/>
      </c>
      <c r="G1700" s="7" t="str">
        <f>IF('Raw Data'!G1700&gt;0,'Raw Data'!G1700,"")</f>
        <v/>
      </c>
      <c r="H1700" s="8" t="str">
        <f ca="1">IF('Raw Data'!G1700&gt;0,IF('Raw Data'!G1700 &gt; TODAY(),0,ROUND(TODAY()-'Raw Data'!G1700,0)),"")</f>
        <v/>
      </c>
      <c r="I1700" s="8" t="str">
        <f ca="1">IF('Raw Data'!F1700&gt;0,IF('Raw Data'!F1700 &gt; TODAY(),0,ROUND(TODAY()-'Raw Data'!F1700,0)),"")</f>
        <v/>
      </c>
      <c r="J1700" s="8" t="str">
        <f t="shared" ca="1" si="54"/>
        <v/>
      </c>
    </row>
    <row r="1701" spans="1:10" x14ac:dyDescent="0.3">
      <c r="A1701" s="5" t="str">
        <f>IF('Raw Data'!B1701 &gt; 0,'Raw Data'!B1701,"")</f>
        <v/>
      </c>
      <c r="B1701" s="5" t="str">
        <f>IF('Raw Data'!A1701 &gt; 0,IF(LEN('Raw Data'!A1701) &gt; 70,LEFT('Raw Data'!A1701,70)&amp; " …",'Raw Data'!A1701),"")</f>
        <v/>
      </c>
      <c r="C1701" s="5" t="str">
        <f>IF('Raw Data'!C1701 &gt; 0,'Raw Data'!C1701,"")</f>
        <v/>
      </c>
      <c r="D1701" s="5" t="str">
        <f>IF('Raw Data'!D1701&gt;0,LEFT('Raw Data'!D1701,1),"")</f>
        <v/>
      </c>
      <c r="E1701" s="5" t="str">
        <f>IF('Raw Data'!E1701&gt;0,'Raw Data'!E1701,"")</f>
        <v/>
      </c>
      <c r="F1701" s="6" t="str">
        <f t="shared" si="53"/>
        <v/>
      </c>
      <c r="G1701" s="7" t="str">
        <f>IF('Raw Data'!G1701&gt;0,'Raw Data'!G1701,"")</f>
        <v/>
      </c>
      <c r="H1701" s="8" t="str">
        <f ca="1">IF('Raw Data'!G1701&gt;0,IF('Raw Data'!G1701 &gt; TODAY(),0,ROUND(TODAY()-'Raw Data'!G1701,0)),"")</f>
        <v/>
      </c>
      <c r="I1701" s="8" t="str">
        <f ca="1">IF('Raw Data'!F1701&gt;0,IF('Raw Data'!F1701 &gt; TODAY(),0,ROUND(TODAY()-'Raw Data'!F1701,0)),"")</f>
        <v/>
      </c>
      <c r="J1701" s="8" t="str">
        <f t="shared" ca="1" si="54"/>
        <v/>
      </c>
    </row>
    <row r="1702" spans="1:10" x14ac:dyDescent="0.3">
      <c r="A1702" s="5" t="str">
        <f>IF('Raw Data'!B1702 &gt; 0,'Raw Data'!B1702,"")</f>
        <v/>
      </c>
      <c r="B1702" s="5" t="str">
        <f>IF('Raw Data'!A1702 &gt; 0,IF(LEN('Raw Data'!A1702) &gt; 70,LEFT('Raw Data'!A1702,70)&amp; " …",'Raw Data'!A1702),"")</f>
        <v/>
      </c>
      <c r="C1702" s="5" t="str">
        <f>IF('Raw Data'!C1702 &gt; 0,'Raw Data'!C1702,"")</f>
        <v/>
      </c>
      <c r="D1702" s="5" t="str">
        <f>IF('Raw Data'!D1702&gt;0,LEFT('Raw Data'!D1702,1),"")</f>
        <v/>
      </c>
      <c r="E1702" s="5" t="str">
        <f>IF('Raw Data'!E1702&gt;0,'Raw Data'!E1702,"")</f>
        <v/>
      </c>
      <c r="F1702" s="6" t="str">
        <f t="shared" si="53"/>
        <v/>
      </c>
      <c r="G1702" s="7" t="str">
        <f>IF('Raw Data'!G1702&gt;0,'Raw Data'!G1702,"")</f>
        <v/>
      </c>
      <c r="H1702" s="8" t="str">
        <f ca="1">IF('Raw Data'!G1702&gt;0,IF('Raw Data'!G1702 &gt; TODAY(),0,ROUND(TODAY()-'Raw Data'!G1702,0)),"")</f>
        <v/>
      </c>
      <c r="I1702" s="8" t="str">
        <f ca="1">IF('Raw Data'!F1702&gt;0,IF('Raw Data'!F1702 &gt; TODAY(),0,ROUND(TODAY()-'Raw Data'!F1702,0)),"")</f>
        <v/>
      </c>
      <c r="J1702" s="8" t="str">
        <f t="shared" ca="1" si="54"/>
        <v/>
      </c>
    </row>
    <row r="1703" spans="1:10" x14ac:dyDescent="0.3">
      <c r="A1703" s="5" t="str">
        <f>IF('Raw Data'!B1703 &gt; 0,'Raw Data'!B1703,"")</f>
        <v/>
      </c>
      <c r="B1703" s="5" t="str">
        <f>IF('Raw Data'!A1703 &gt; 0,IF(LEN('Raw Data'!A1703) &gt; 70,LEFT('Raw Data'!A1703,70)&amp; " …",'Raw Data'!A1703),"")</f>
        <v/>
      </c>
      <c r="C1703" s="5" t="str">
        <f>IF('Raw Data'!C1703 &gt; 0,'Raw Data'!C1703,"")</f>
        <v/>
      </c>
      <c r="D1703" s="5" t="str">
        <f>IF('Raw Data'!D1703&gt;0,LEFT('Raw Data'!D1703,1),"")</f>
        <v/>
      </c>
      <c r="E1703" s="5" t="str">
        <f>IF('Raw Data'!E1703&gt;0,'Raw Data'!E1703,"")</f>
        <v/>
      </c>
      <c r="F1703" s="6" t="str">
        <f t="shared" si="53"/>
        <v/>
      </c>
      <c r="G1703" s="7" t="str">
        <f>IF('Raw Data'!G1703&gt;0,'Raw Data'!G1703,"")</f>
        <v/>
      </c>
      <c r="H1703" s="8" t="str">
        <f ca="1">IF('Raw Data'!G1703&gt;0,IF('Raw Data'!G1703 &gt; TODAY(),0,ROUND(TODAY()-'Raw Data'!G1703,0)),"")</f>
        <v/>
      </c>
      <c r="I1703" s="8" t="str">
        <f ca="1">IF('Raw Data'!F1703&gt;0,IF('Raw Data'!F1703 &gt; TODAY(),0,ROUND(TODAY()-'Raw Data'!F1703,0)),"")</f>
        <v/>
      </c>
      <c r="J1703" s="8" t="str">
        <f t="shared" ca="1" si="54"/>
        <v/>
      </c>
    </row>
    <row r="1704" spans="1:10" x14ac:dyDescent="0.3">
      <c r="A1704" s="5" t="str">
        <f>IF('Raw Data'!B1704 &gt; 0,'Raw Data'!B1704,"")</f>
        <v/>
      </c>
      <c r="B1704" s="5" t="str">
        <f>IF('Raw Data'!A1704 &gt; 0,IF(LEN('Raw Data'!A1704) &gt; 70,LEFT('Raw Data'!A1704,70)&amp; " …",'Raw Data'!A1704),"")</f>
        <v/>
      </c>
      <c r="C1704" s="5" t="str">
        <f>IF('Raw Data'!C1704 &gt; 0,'Raw Data'!C1704,"")</f>
        <v/>
      </c>
      <c r="D1704" s="5" t="str">
        <f>IF('Raw Data'!D1704&gt;0,LEFT('Raw Data'!D1704,1),"")</f>
        <v/>
      </c>
      <c r="E1704" s="5" t="str">
        <f>IF('Raw Data'!E1704&gt;0,'Raw Data'!E1704,"")</f>
        <v/>
      </c>
      <c r="F1704" s="6" t="str">
        <f t="shared" si="53"/>
        <v/>
      </c>
      <c r="G1704" s="7" t="str">
        <f>IF('Raw Data'!G1704&gt;0,'Raw Data'!G1704,"")</f>
        <v/>
      </c>
      <c r="H1704" s="8" t="str">
        <f ca="1">IF('Raw Data'!G1704&gt;0,IF('Raw Data'!G1704 &gt; TODAY(),0,ROUND(TODAY()-'Raw Data'!G1704,0)),"")</f>
        <v/>
      </c>
      <c r="I1704" s="8" t="str">
        <f ca="1">IF('Raw Data'!F1704&gt;0,IF('Raw Data'!F1704 &gt; TODAY(),0,ROUND(TODAY()-'Raw Data'!F1704,0)),"")</f>
        <v/>
      </c>
      <c r="J1704" s="8" t="str">
        <f t="shared" ca="1" si="54"/>
        <v/>
      </c>
    </row>
    <row r="1705" spans="1:10" x14ac:dyDescent="0.3">
      <c r="A1705" s="5" t="str">
        <f>IF('Raw Data'!B1705 &gt; 0,'Raw Data'!B1705,"")</f>
        <v/>
      </c>
      <c r="B1705" s="5" t="str">
        <f>IF('Raw Data'!A1705 &gt; 0,IF(LEN('Raw Data'!A1705) &gt; 70,LEFT('Raw Data'!A1705,70)&amp; " …",'Raw Data'!A1705),"")</f>
        <v/>
      </c>
      <c r="C1705" s="5" t="str">
        <f>IF('Raw Data'!C1705 &gt; 0,'Raw Data'!C1705,"")</f>
        <v/>
      </c>
      <c r="D1705" s="5" t="str">
        <f>IF('Raw Data'!D1705&gt;0,LEFT('Raw Data'!D1705,1),"")</f>
        <v/>
      </c>
      <c r="E1705" s="5" t="str">
        <f>IF('Raw Data'!E1705&gt;0,'Raw Data'!E1705,"")</f>
        <v/>
      </c>
      <c r="F1705" s="6" t="str">
        <f t="shared" si="53"/>
        <v/>
      </c>
      <c r="G1705" s="7" t="str">
        <f>IF('Raw Data'!G1705&gt;0,'Raw Data'!G1705,"")</f>
        <v/>
      </c>
      <c r="H1705" s="8" t="str">
        <f ca="1">IF('Raw Data'!G1705&gt;0,IF('Raw Data'!G1705 &gt; TODAY(),0,ROUND(TODAY()-'Raw Data'!G1705,0)),"")</f>
        <v/>
      </c>
      <c r="I1705" s="8" t="str">
        <f ca="1">IF('Raw Data'!F1705&gt;0,IF('Raw Data'!F1705 &gt; TODAY(),0,ROUND(TODAY()-'Raw Data'!F1705,0)),"")</f>
        <v/>
      </c>
      <c r="J1705" s="8" t="str">
        <f t="shared" ca="1" si="54"/>
        <v/>
      </c>
    </row>
    <row r="1706" spans="1:10" x14ac:dyDescent="0.3">
      <c r="A1706" s="5" t="str">
        <f>IF('Raw Data'!B1706 &gt; 0,'Raw Data'!B1706,"")</f>
        <v/>
      </c>
      <c r="B1706" s="5" t="str">
        <f>IF('Raw Data'!A1706 &gt; 0,IF(LEN('Raw Data'!A1706) &gt; 70,LEFT('Raw Data'!A1706,70)&amp; " …",'Raw Data'!A1706),"")</f>
        <v/>
      </c>
      <c r="C1706" s="5" t="str">
        <f>IF('Raw Data'!C1706 &gt; 0,'Raw Data'!C1706,"")</f>
        <v/>
      </c>
      <c r="D1706" s="5" t="str">
        <f>IF('Raw Data'!D1706&gt;0,LEFT('Raw Data'!D1706,1),"")</f>
        <v/>
      </c>
      <c r="E1706" s="5" t="str">
        <f>IF('Raw Data'!E1706&gt;0,'Raw Data'!E1706,"")</f>
        <v/>
      </c>
      <c r="F1706" s="6" t="str">
        <f t="shared" si="53"/>
        <v/>
      </c>
      <c r="G1706" s="7" t="str">
        <f>IF('Raw Data'!G1706&gt;0,'Raw Data'!G1706,"")</f>
        <v/>
      </c>
      <c r="H1706" s="8" t="str">
        <f ca="1">IF('Raw Data'!G1706&gt;0,IF('Raw Data'!G1706 &gt; TODAY(),0,ROUND(TODAY()-'Raw Data'!G1706,0)),"")</f>
        <v/>
      </c>
      <c r="I1706" s="8" t="str">
        <f ca="1">IF('Raw Data'!F1706&gt;0,IF('Raw Data'!F1706 &gt; TODAY(),0,ROUND(TODAY()-'Raw Data'!F1706,0)),"")</f>
        <v/>
      </c>
      <c r="J1706" s="8" t="str">
        <f t="shared" ca="1" si="54"/>
        <v/>
      </c>
    </row>
    <row r="1707" spans="1:10" x14ac:dyDescent="0.3">
      <c r="A1707" s="5" t="str">
        <f>IF('Raw Data'!B1707 &gt; 0,'Raw Data'!B1707,"")</f>
        <v/>
      </c>
      <c r="B1707" s="5" t="str">
        <f>IF('Raw Data'!A1707 &gt; 0,IF(LEN('Raw Data'!A1707) &gt; 70,LEFT('Raw Data'!A1707,70)&amp; " …",'Raw Data'!A1707),"")</f>
        <v/>
      </c>
      <c r="C1707" s="5" t="str">
        <f>IF('Raw Data'!C1707 &gt; 0,'Raw Data'!C1707,"")</f>
        <v/>
      </c>
      <c r="D1707" s="5" t="str">
        <f>IF('Raw Data'!D1707&gt;0,LEFT('Raw Data'!D1707,1),"")</f>
        <v/>
      </c>
      <c r="E1707" s="5" t="str">
        <f>IF('Raw Data'!E1707&gt;0,'Raw Data'!E1707,"")</f>
        <v/>
      </c>
      <c r="F1707" s="6" t="str">
        <f t="shared" si="53"/>
        <v/>
      </c>
      <c r="G1707" s="7" t="str">
        <f>IF('Raw Data'!G1707&gt;0,'Raw Data'!G1707,"")</f>
        <v/>
      </c>
      <c r="H1707" s="8" t="str">
        <f ca="1">IF('Raw Data'!G1707&gt;0,IF('Raw Data'!G1707 &gt; TODAY(),0,ROUND(TODAY()-'Raw Data'!G1707,0)),"")</f>
        <v/>
      </c>
      <c r="I1707" s="8" t="str">
        <f ca="1">IF('Raw Data'!F1707&gt;0,IF('Raw Data'!F1707 &gt; TODAY(),0,ROUND(TODAY()-'Raw Data'!F1707,0)),"")</f>
        <v/>
      </c>
      <c r="J1707" s="8" t="str">
        <f t="shared" ca="1" si="54"/>
        <v/>
      </c>
    </row>
    <row r="1708" spans="1:10" x14ac:dyDescent="0.3">
      <c r="A1708" s="5" t="str">
        <f>IF('Raw Data'!B1708 &gt; 0,'Raw Data'!B1708,"")</f>
        <v/>
      </c>
      <c r="B1708" s="5" t="str">
        <f>IF('Raw Data'!A1708 &gt; 0,IF(LEN('Raw Data'!A1708) &gt; 70,LEFT('Raw Data'!A1708,70)&amp; " …",'Raw Data'!A1708),"")</f>
        <v/>
      </c>
      <c r="C1708" s="5" t="str">
        <f>IF('Raw Data'!C1708 &gt; 0,'Raw Data'!C1708,"")</f>
        <v/>
      </c>
      <c r="D1708" s="5" t="str">
        <f>IF('Raw Data'!D1708&gt;0,LEFT('Raw Data'!D1708,1),"")</f>
        <v/>
      </c>
      <c r="E1708" s="5" t="str">
        <f>IF('Raw Data'!E1708&gt;0,'Raw Data'!E1708,"")</f>
        <v/>
      </c>
      <c r="F1708" s="6" t="str">
        <f t="shared" si="53"/>
        <v/>
      </c>
      <c r="G1708" s="7" t="str">
        <f>IF('Raw Data'!G1708&gt;0,'Raw Data'!G1708,"")</f>
        <v/>
      </c>
      <c r="H1708" s="8" t="str">
        <f ca="1">IF('Raw Data'!G1708&gt;0,IF('Raw Data'!G1708 &gt; TODAY(),0,ROUND(TODAY()-'Raw Data'!G1708,0)),"")</f>
        <v/>
      </c>
      <c r="I1708" s="8" t="str">
        <f ca="1">IF('Raw Data'!F1708&gt;0,IF('Raw Data'!F1708 &gt; TODAY(),0,ROUND(TODAY()-'Raw Data'!F1708,0)),"")</f>
        <v/>
      </c>
      <c r="J1708" s="8" t="str">
        <f t="shared" ca="1" si="54"/>
        <v/>
      </c>
    </row>
    <row r="1709" spans="1:10" x14ac:dyDescent="0.3">
      <c r="A1709" s="5" t="str">
        <f>IF('Raw Data'!B1709 &gt; 0,'Raw Data'!B1709,"")</f>
        <v/>
      </c>
      <c r="B1709" s="5" t="str">
        <f>IF('Raw Data'!A1709 &gt; 0,IF(LEN('Raw Data'!A1709) &gt; 70,LEFT('Raw Data'!A1709,70)&amp; " …",'Raw Data'!A1709),"")</f>
        <v/>
      </c>
      <c r="C1709" s="5" t="str">
        <f>IF('Raw Data'!C1709 &gt; 0,'Raw Data'!C1709,"")</f>
        <v/>
      </c>
      <c r="D1709" s="5" t="str">
        <f>IF('Raw Data'!D1709&gt;0,LEFT('Raw Data'!D1709,1),"")</f>
        <v/>
      </c>
      <c r="E1709" s="5" t="str">
        <f>IF('Raw Data'!E1709&gt;0,'Raw Data'!E1709,"")</f>
        <v/>
      </c>
      <c r="F1709" s="6" t="str">
        <f t="shared" si="53"/>
        <v/>
      </c>
      <c r="G1709" s="7" t="str">
        <f>IF('Raw Data'!G1709&gt;0,'Raw Data'!G1709,"")</f>
        <v/>
      </c>
      <c r="H1709" s="8" t="str">
        <f ca="1">IF('Raw Data'!G1709&gt;0,IF('Raw Data'!G1709 &gt; TODAY(),0,ROUND(TODAY()-'Raw Data'!G1709,0)),"")</f>
        <v/>
      </c>
      <c r="I1709" s="8" t="str">
        <f ca="1">IF('Raw Data'!F1709&gt;0,IF('Raw Data'!F1709 &gt; TODAY(),0,ROUND(TODAY()-'Raw Data'!F1709,0)),"")</f>
        <v/>
      </c>
      <c r="J1709" s="8" t="str">
        <f t="shared" ca="1" si="54"/>
        <v/>
      </c>
    </row>
    <row r="1710" spans="1:10" x14ac:dyDescent="0.3">
      <c r="A1710" s="5" t="str">
        <f>IF('Raw Data'!B1710 &gt; 0,'Raw Data'!B1710,"")</f>
        <v/>
      </c>
      <c r="B1710" s="5" t="str">
        <f>IF('Raw Data'!A1710 &gt; 0,IF(LEN('Raw Data'!A1710) &gt; 70,LEFT('Raw Data'!A1710,70)&amp; " …",'Raw Data'!A1710),"")</f>
        <v/>
      </c>
      <c r="C1710" s="5" t="str">
        <f>IF('Raw Data'!C1710 &gt; 0,'Raw Data'!C1710,"")</f>
        <v/>
      </c>
      <c r="D1710" s="5" t="str">
        <f>IF('Raw Data'!D1710&gt;0,LEFT('Raw Data'!D1710,1),"")</f>
        <v/>
      </c>
      <c r="E1710" s="5" t="str">
        <f>IF('Raw Data'!E1710&gt;0,'Raw Data'!E1710,"")</f>
        <v/>
      </c>
      <c r="F1710" s="6" t="str">
        <f t="shared" si="53"/>
        <v/>
      </c>
      <c r="G1710" s="7" t="str">
        <f>IF('Raw Data'!G1710&gt;0,'Raw Data'!G1710,"")</f>
        <v/>
      </c>
      <c r="H1710" s="8" t="str">
        <f ca="1">IF('Raw Data'!G1710&gt;0,IF('Raw Data'!G1710 &gt; TODAY(),0,ROUND(TODAY()-'Raw Data'!G1710,0)),"")</f>
        <v/>
      </c>
      <c r="I1710" s="8" t="str">
        <f ca="1">IF('Raw Data'!F1710&gt;0,IF('Raw Data'!F1710 &gt; TODAY(),0,ROUND(TODAY()-'Raw Data'!F1710,0)),"")</f>
        <v/>
      </c>
      <c r="J1710" s="8" t="str">
        <f t="shared" ca="1" si="54"/>
        <v/>
      </c>
    </row>
    <row r="1711" spans="1:10" x14ac:dyDescent="0.3">
      <c r="A1711" s="5" t="str">
        <f>IF('Raw Data'!B1711 &gt; 0,'Raw Data'!B1711,"")</f>
        <v/>
      </c>
      <c r="B1711" s="5" t="str">
        <f>IF('Raw Data'!A1711 &gt; 0,IF(LEN('Raw Data'!A1711) &gt; 70,LEFT('Raw Data'!A1711,70)&amp; " …",'Raw Data'!A1711),"")</f>
        <v/>
      </c>
      <c r="C1711" s="5" t="str">
        <f>IF('Raw Data'!C1711 &gt; 0,'Raw Data'!C1711,"")</f>
        <v/>
      </c>
      <c r="D1711" s="5" t="str">
        <f>IF('Raw Data'!D1711&gt;0,LEFT('Raw Data'!D1711,1),"")</f>
        <v/>
      </c>
      <c r="E1711" s="5" t="str">
        <f>IF('Raw Data'!E1711&gt;0,'Raw Data'!E1711,"")</f>
        <v/>
      </c>
      <c r="F1711" s="6" t="str">
        <f t="shared" si="53"/>
        <v/>
      </c>
      <c r="G1711" s="7" t="str">
        <f>IF('Raw Data'!G1711&gt;0,'Raw Data'!G1711,"")</f>
        <v/>
      </c>
      <c r="H1711" s="8" t="str">
        <f ca="1">IF('Raw Data'!G1711&gt;0,IF('Raw Data'!G1711 &gt; TODAY(),0,ROUND(TODAY()-'Raw Data'!G1711,0)),"")</f>
        <v/>
      </c>
      <c r="I1711" s="8" t="str">
        <f ca="1">IF('Raw Data'!F1711&gt;0,IF('Raw Data'!F1711 &gt; TODAY(),0,ROUND(TODAY()-'Raw Data'!F1711,0)),"")</f>
        <v/>
      </c>
      <c r="J1711" s="8" t="str">
        <f t="shared" ca="1" si="54"/>
        <v/>
      </c>
    </row>
    <row r="1712" spans="1:10" x14ac:dyDescent="0.3">
      <c r="A1712" s="5" t="str">
        <f>IF('Raw Data'!B1712 &gt; 0,'Raw Data'!B1712,"")</f>
        <v/>
      </c>
      <c r="B1712" s="5" t="str">
        <f>IF('Raw Data'!A1712 &gt; 0,IF(LEN('Raw Data'!A1712) &gt; 70,LEFT('Raw Data'!A1712,70)&amp; " …",'Raw Data'!A1712),"")</f>
        <v/>
      </c>
      <c r="C1712" s="5" t="str">
        <f>IF('Raw Data'!C1712 &gt; 0,'Raw Data'!C1712,"")</f>
        <v/>
      </c>
      <c r="D1712" s="5" t="str">
        <f>IF('Raw Data'!D1712&gt;0,LEFT('Raw Data'!D1712,1),"")</f>
        <v/>
      </c>
      <c r="E1712" s="5" t="str">
        <f>IF('Raw Data'!E1712&gt;0,'Raw Data'!E1712,"")</f>
        <v/>
      </c>
      <c r="F1712" s="6" t="str">
        <f t="shared" si="53"/>
        <v/>
      </c>
      <c r="G1712" s="7" t="str">
        <f>IF('Raw Data'!G1712&gt;0,'Raw Data'!G1712,"")</f>
        <v/>
      </c>
      <c r="H1712" s="8" t="str">
        <f ca="1">IF('Raw Data'!G1712&gt;0,IF('Raw Data'!G1712 &gt; TODAY(),0,ROUND(TODAY()-'Raw Data'!G1712,0)),"")</f>
        <v/>
      </c>
      <c r="I1712" s="8" t="str">
        <f ca="1">IF('Raw Data'!F1712&gt;0,IF('Raw Data'!F1712 &gt; TODAY(),0,ROUND(TODAY()-'Raw Data'!F1712,0)),"")</f>
        <v/>
      </c>
      <c r="J1712" s="8" t="str">
        <f t="shared" ca="1" si="54"/>
        <v/>
      </c>
    </row>
    <row r="1713" spans="1:10" x14ac:dyDescent="0.3">
      <c r="A1713" s="5" t="str">
        <f>IF('Raw Data'!B1713 &gt; 0,'Raw Data'!B1713,"")</f>
        <v/>
      </c>
      <c r="B1713" s="5" t="str">
        <f>IF('Raw Data'!A1713 &gt; 0,IF(LEN('Raw Data'!A1713) &gt; 70,LEFT('Raw Data'!A1713,70)&amp; " …",'Raw Data'!A1713),"")</f>
        <v/>
      </c>
      <c r="C1713" s="5" t="str">
        <f>IF('Raw Data'!C1713 &gt; 0,'Raw Data'!C1713,"")</f>
        <v/>
      </c>
      <c r="D1713" s="5" t="str">
        <f>IF('Raw Data'!D1713&gt;0,LEFT('Raw Data'!D1713,1),"")</f>
        <v/>
      </c>
      <c r="E1713" s="5" t="str">
        <f>IF('Raw Data'!E1713&gt;0,'Raw Data'!E1713,"")</f>
        <v/>
      </c>
      <c r="F1713" s="6" t="str">
        <f t="shared" si="53"/>
        <v/>
      </c>
      <c r="G1713" s="7" t="str">
        <f>IF('Raw Data'!G1713&gt;0,'Raw Data'!G1713,"")</f>
        <v/>
      </c>
      <c r="H1713" s="8" t="str">
        <f ca="1">IF('Raw Data'!G1713&gt;0,IF('Raw Data'!G1713 &gt; TODAY(),0,ROUND(TODAY()-'Raw Data'!G1713,0)),"")</f>
        <v/>
      </c>
      <c r="I1713" s="8" t="str">
        <f ca="1">IF('Raw Data'!F1713&gt;0,IF('Raw Data'!F1713 &gt; TODAY(),0,ROUND(TODAY()-'Raw Data'!F1713,0)),"")</f>
        <v/>
      </c>
      <c r="J1713" s="8" t="str">
        <f t="shared" ca="1" si="54"/>
        <v/>
      </c>
    </row>
    <row r="1714" spans="1:10" x14ac:dyDescent="0.3">
      <c r="A1714" s="5" t="str">
        <f>IF('Raw Data'!B1714 &gt; 0,'Raw Data'!B1714,"")</f>
        <v/>
      </c>
      <c r="B1714" s="5" t="str">
        <f>IF('Raw Data'!A1714 &gt; 0,IF(LEN('Raw Data'!A1714) &gt; 70,LEFT('Raw Data'!A1714,70)&amp; " …",'Raw Data'!A1714),"")</f>
        <v/>
      </c>
      <c r="C1714" s="5" t="str">
        <f>IF('Raw Data'!C1714 &gt; 0,'Raw Data'!C1714,"")</f>
        <v/>
      </c>
      <c r="D1714" s="5" t="str">
        <f>IF('Raw Data'!D1714&gt;0,LEFT('Raw Data'!D1714,1),"")</f>
        <v/>
      </c>
      <c r="E1714" s="5" t="str">
        <f>IF('Raw Data'!E1714&gt;0,'Raw Data'!E1714,"")</f>
        <v/>
      </c>
      <c r="F1714" s="6" t="str">
        <f t="shared" si="53"/>
        <v/>
      </c>
      <c r="G1714" s="7" t="str">
        <f>IF('Raw Data'!G1714&gt;0,'Raw Data'!G1714,"")</f>
        <v/>
      </c>
      <c r="H1714" s="8" t="str">
        <f ca="1">IF('Raw Data'!G1714&gt;0,IF('Raw Data'!G1714 &gt; TODAY(),0,ROUND(TODAY()-'Raw Data'!G1714,0)),"")</f>
        <v/>
      </c>
      <c r="I1714" s="8" t="str">
        <f ca="1">IF('Raw Data'!F1714&gt;0,IF('Raw Data'!F1714 &gt; TODAY(),0,ROUND(TODAY()-'Raw Data'!F1714,0)),"")</f>
        <v/>
      </c>
      <c r="J1714" s="8" t="str">
        <f t="shared" ca="1" si="54"/>
        <v/>
      </c>
    </row>
    <row r="1715" spans="1:10" x14ac:dyDescent="0.3">
      <c r="A1715" s="5" t="str">
        <f>IF('Raw Data'!B1715 &gt; 0,'Raw Data'!B1715,"")</f>
        <v/>
      </c>
      <c r="B1715" s="5" t="str">
        <f>IF('Raw Data'!A1715 &gt; 0,IF(LEN('Raw Data'!A1715) &gt; 70,LEFT('Raw Data'!A1715,70)&amp; " …",'Raw Data'!A1715),"")</f>
        <v/>
      </c>
      <c r="C1715" s="5" t="str">
        <f>IF('Raw Data'!C1715 &gt; 0,'Raw Data'!C1715,"")</f>
        <v/>
      </c>
      <c r="D1715" s="5" t="str">
        <f>IF('Raw Data'!D1715&gt;0,LEFT('Raw Data'!D1715,1),"")</f>
        <v/>
      </c>
      <c r="E1715" s="5" t="str">
        <f>IF('Raw Data'!E1715&gt;0,'Raw Data'!E1715,"")</f>
        <v/>
      </c>
      <c r="F1715" s="6" t="str">
        <f t="shared" si="53"/>
        <v/>
      </c>
      <c r="G1715" s="7" t="str">
        <f>IF('Raw Data'!G1715&gt;0,'Raw Data'!G1715,"")</f>
        <v/>
      </c>
      <c r="H1715" s="8" t="str">
        <f ca="1">IF('Raw Data'!G1715&gt;0,IF('Raw Data'!G1715 &gt; TODAY(),0,ROUND(TODAY()-'Raw Data'!G1715,0)),"")</f>
        <v/>
      </c>
      <c r="I1715" s="8" t="str">
        <f ca="1">IF('Raw Data'!F1715&gt;0,IF('Raw Data'!F1715 &gt; TODAY(),0,ROUND(TODAY()-'Raw Data'!F1715,0)),"")</f>
        <v/>
      </c>
      <c r="J1715" s="8" t="str">
        <f t="shared" ca="1" si="54"/>
        <v/>
      </c>
    </row>
    <row r="1716" spans="1:10" x14ac:dyDescent="0.3">
      <c r="A1716" s="5" t="str">
        <f>IF('Raw Data'!B1716 &gt; 0,'Raw Data'!B1716,"")</f>
        <v/>
      </c>
      <c r="B1716" s="5" t="str">
        <f>IF('Raw Data'!A1716 &gt; 0,IF(LEN('Raw Data'!A1716) &gt; 70,LEFT('Raw Data'!A1716,70)&amp; " …",'Raw Data'!A1716),"")</f>
        <v/>
      </c>
      <c r="C1716" s="5" t="str">
        <f>IF('Raw Data'!C1716 &gt; 0,'Raw Data'!C1716,"")</f>
        <v/>
      </c>
      <c r="D1716" s="5" t="str">
        <f>IF('Raw Data'!D1716&gt;0,LEFT('Raw Data'!D1716,1),"")</f>
        <v/>
      </c>
      <c r="E1716" s="5" t="str">
        <f>IF('Raw Data'!E1716&gt;0,'Raw Data'!E1716,"")</f>
        <v/>
      </c>
      <c r="F1716" s="6" t="str">
        <f t="shared" si="53"/>
        <v/>
      </c>
      <c r="G1716" s="7" t="str">
        <f>IF('Raw Data'!G1716&gt;0,'Raw Data'!G1716,"")</f>
        <v/>
      </c>
      <c r="H1716" s="8" t="str">
        <f ca="1">IF('Raw Data'!G1716&gt;0,IF('Raw Data'!G1716 &gt; TODAY(),0,ROUND(TODAY()-'Raw Data'!G1716,0)),"")</f>
        <v/>
      </c>
      <c r="I1716" s="8" t="str">
        <f ca="1">IF('Raw Data'!F1716&gt;0,IF('Raw Data'!F1716 &gt; TODAY(),0,ROUND(TODAY()-'Raw Data'!F1716,0)),"")</f>
        <v/>
      </c>
      <c r="J1716" s="8" t="str">
        <f t="shared" ca="1" si="54"/>
        <v/>
      </c>
    </row>
    <row r="1717" spans="1:10" x14ac:dyDescent="0.3">
      <c r="A1717" s="5" t="str">
        <f>IF('Raw Data'!B1717 &gt; 0,'Raw Data'!B1717,"")</f>
        <v/>
      </c>
      <c r="B1717" s="5" t="str">
        <f>IF('Raw Data'!A1717 &gt; 0,IF(LEN('Raw Data'!A1717) &gt; 70,LEFT('Raw Data'!A1717,70)&amp; " …",'Raw Data'!A1717),"")</f>
        <v/>
      </c>
      <c r="C1717" s="5" t="str">
        <f>IF('Raw Data'!C1717 &gt; 0,'Raw Data'!C1717,"")</f>
        <v/>
      </c>
      <c r="D1717" s="5" t="str">
        <f>IF('Raw Data'!D1717&gt;0,LEFT('Raw Data'!D1717,1),"")</f>
        <v/>
      </c>
      <c r="E1717" s="5" t="str">
        <f>IF('Raw Data'!E1717&gt;0,'Raw Data'!E1717,"")</f>
        <v/>
      </c>
      <c r="F1717" s="6" t="str">
        <f t="shared" si="53"/>
        <v/>
      </c>
      <c r="G1717" s="7" t="str">
        <f>IF('Raw Data'!G1717&gt;0,'Raw Data'!G1717,"")</f>
        <v/>
      </c>
      <c r="H1717" s="8" t="str">
        <f ca="1">IF('Raw Data'!G1717&gt;0,IF('Raw Data'!G1717 &gt; TODAY(),0,ROUND(TODAY()-'Raw Data'!G1717,0)),"")</f>
        <v/>
      </c>
      <c r="I1717" s="8" t="str">
        <f ca="1">IF('Raw Data'!F1717&gt;0,IF('Raw Data'!F1717 &gt; TODAY(),0,ROUND(TODAY()-'Raw Data'!F1717,0)),"")</f>
        <v/>
      </c>
      <c r="J1717" s="8" t="str">
        <f t="shared" ca="1" si="54"/>
        <v/>
      </c>
    </row>
    <row r="1718" spans="1:10" x14ac:dyDescent="0.3">
      <c r="A1718" s="5" t="str">
        <f>IF('Raw Data'!B1718 &gt; 0,'Raw Data'!B1718,"")</f>
        <v/>
      </c>
      <c r="B1718" s="5" t="str">
        <f>IF('Raw Data'!A1718 &gt; 0,IF(LEN('Raw Data'!A1718) &gt; 70,LEFT('Raw Data'!A1718,70)&amp; " …",'Raw Data'!A1718),"")</f>
        <v/>
      </c>
      <c r="C1718" s="5" t="str">
        <f>IF('Raw Data'!C1718 &gt; 0,'Raw Data'!C1718,"")</f>
        <v/>
      </c>
      <c r="D1718" s="5" t="str">
        <f>IF('Raw Data'!D1718&gt;0,LEFT('Raw Data'!D1718,1),"")</f>
        <v/>
      </c>
      <c r="E1718" s="5" t="str">
        <f>IF('Raw Data'!E1718&gt;0,'Raw Data'!E1718,"")</f>
        <v/>
      </c>
      <c r="F1718" s="6" t="str">
        <f t="shared" si="53"/>
        <v/>
      </c>
      <c r="G1718" s="7" t="str">
        <f>IF('Raw Data'!G1718&gt;0,'Raw Data'!G1718,"")</f>
        <v/>
      </c>
      <c r="H1718" s="8" t="str">
        <f ca="1">IF('Raw Data'!G1718&gt;0,IF('Raw Data'!G1718 &gt; TODAY(),0,ROUND(TODAY()-'Raw Data'!G1718,0)),"")</f>
        <v/>
      </c>
      <c r="I1718" s="8" t="str">
        <f ca="1">IF('Raw Data'!F1718&gt;0,IF('Raw Data'!F1718 &gt; TODAY(),0,ROUND(TODAY()-'Raw Data'!F1718,0)),"")</f>
        <v/>
      </c>
      <c r="J1718" s="8" t="str">
        <f t="shared" ca="1" si="54"/>
        <v/>
      </c>
    </row>
    <row r="1719" spans="1:10" x14ac:dyDescent="0.3">
      <c r="A1719" s="5" t="str">
        <f>IF('Raw Data'!B1719 &gt; 0,'Raw Data'!B1719,"")</f>
        <v/>
      </c>
      <c r="B1719" s="5" t="str">
        <f>IF('Raw Data'!A1719 &gt; 0,IF(LEN('Raw Data'!A1719) &gt; 70,LEFT('Raw Data'!A1719,70)&amp; " …",'Raw Data'!A1719),"")</f>
        <v/>
      </c>
      <c r="C1719" s="5" t="str">
        <f>IF('Raw Data'!C1719 &gt; 0,'Raw Data'!C1719,"")</f>
        <v/>
      </c>
      <c r="D1719" s="5" t="str">
        <f>IF('Raw Data'!D1719&gt;0,LEFT('Raw Data'!D1719,1),"")</f>
        <v/>
      </c>
      <c r="E1719" s="5" t="str">
        <f>IF('Raw Data'!E1719&gt;0,'Raw Data'!E1719,"")</f>
        <v/>
      </c>
      <c r="F1719" s="6" t="str">
        <f t="shared" si="53"/>
        <v/>
      </c>
      <c r="G1719" s="7" t="str">
        <f>IF('Raw Data'!G1719&gt;0,'Raw Data'!G1719,"")</f>
        <v/>
      </c>
      <c r="H1719" s="8" t="str">
        <f ca="1">IF('Raw Data'!G1719&gt;0,IF('Raw Data'!G1719 &gt; TODAY(),0,ROUND(TODAY()-'Raw Data'!G1719,0)),"")</f>
        <v/>
      </c>
      <c r="I1719" s="8" t="str">
        <f ca="1">IF('Raw Data'!F1719&gt;0,IF('Raw Data'!F1719 &gt; TODAY(),0,ROUND(TODAY()-'Raw Data'!F1719,0)),"")</f>
        <v/>
      </c>
      <c r="J1719" s="8" t="str">
        <f t="shared" ca="1" si="54"/>
        <v/>
      </c>
    </row>
    <row r="1720" spans="1:10" x14ac:dyDescent="0.3">
      <c r="A1720" s="5" t="str">
        <f>IF('Raw Data'!B1720 &gt; 0,'Raw Data'!B1720,"")</f>
        <v/>
      </c>
      <c r="B1720" s="5" t="str">
        <f>IF('Raw Data'!A1720 &gt; 0,IF(LEN('Raw Data'!A1720) &gt; 70,LEFT('Raw Data'!A1720,70)&amp; " …",'Raw Data'!A1720),"")</f>
        <v/>
      </c>
      <c r="C1720" s="5" t="str">
        <f>IF('Raw Data'!C1720 &gt; 0,'Raw Data'!C1720,"")</f>
        <v/>
      </c>
      <c r="D1720" s="5" t="str">
        <f>IF('Raw Data'!D1720&gt;0,LEFT('Raw Data'!D1720,1),"")</f>
        <v/>
      </c>
      <c r="E1720" s="5" t="str">
        <f>IF('Raw Data'!E1720&gt;0,'Raw Data'!E1720,"")</f>
        <v/>
      </c>
      <c r="F1720" s="6" t="str">
        <f t="shared" si="53"/>
        <v/>
      </c>
      <c r="G1720" s="7" t="str">
        <f>IF('Raw Data'!G1720&gt;0,'Raw Data'!G1720,"")</f>
        <v/>
      </c>
      <c r="H1720" s="8" t="str">
        <f ca="1">IF('Raw Data'!G1720&gt;0,IF('Raw Data'!G1720 &gt; TODAY(),0,ROUND(TODAY()-'Raw Data'!G1720,0)),"")</f>
        <v/>
      </c>
      <c r="I1720" s="8" t="str">
        <f ca="1">IF('Raw Data'!F1720&gt;0,IF('Raw Data'!F1720 &gt; TODAY(),0,ROUND(TODAY()-'Raw Data'!F1720,0)),"")</f>
        <v/>
      </c>
      <c r="J1720" s="8" t="str">
        <f t="shared" ca="1" si="54"/>
        <v/>
      </c>
    </row>
    <row r="1721" spans="1:10" x14ac:dyDescent="0.3">
      <c r="A1721" s="5" t="str">
        <f>IF('Raw Data'!B1721 &gt; 0,'Raw Data'!B1721,"")</f>
        <v/>
      </c>
      <c r="B1721" s="5" t="str">
        <f>IF('Raw Data'!A1721 &gt; 0,IF(LEN('Raw Data'!A1721) &gt; 70,LEFT('Raw Data'!A1721,70)&amp; " …",'Raw Data'!A1721),"")</f>
        <v/>
      </c>
      <c r="C1721" s="5" t="str">
        <f>IF('Raw Data'!C1721 &gt; 0,'Raw Data'!C1721,"")</f>
        <v/>
      </c>
      <c r="D1721" s="5" t="str">
        <f>IF('Raw Data'!D1721&gt;0,LEFT('Raw Data'!D1721,1),"")</f>
        <v/>
      </c>
      <c r="E1721" s="5" t="str">
        <f>IF('Raw Data'!E1721&gt;0,'Raw Data'!E1721,"")</f>
        <v/>
      </c>
      <c r="F1721" s="6" t="str">
        <f t="shared" si="53"/>
        <v/>
      </c>
      <c r="G1721" s="7" t="str">
        <f>IF('Raw Data'!G1721&gt;0,'Raw Data'!G1721,"")</f>
        <v/>
      </c>
      <c r="H1721" s="8" t="str">
        <f ca="1">IF('Raw Data'!G1721&gt;0,IF('Raw Data'!G1721 &gt; TODAY(),0,ROUND(TODAY()-'Raw Data'!G1721,0)),"")</f>
        <v/>
      </c>
      <c r="I1721" s="8" t="str">
        <f ca="1">IF('Raw Data'!F1721&gt;0,IF('Raw Data'!F1721 &gt; TODAY(),0,ROUND(TODAY()-'Raw Data'!F1721,0)),"")</f>
        <v/>
      </c>
      <c r="J1721" s="8" t="str">
        <f t="shared" ca="1" si="54"/>
        <v/>
      </c>
    </row>
    <row r="1722" spans="1:10" x14ac:dyDescent="0.3">
      <c r="A1722" s="5" t="str">
        <f>IF('Raw Data'!B1722 &gt; 0,'Raw Data'!B1722,"")</f>
        <v/>
      </c>
      <c r="B1722" s="5" t="str">
        <f>IF('Raw Data'!A1722 &gt; 0,IF(LEN('Raw Data'!A1722) &gt; 70,LEFT('Raw Data'!A1722,70)&amp; " …",'Raw Data'!A1722),"")</f>
        <v/>
      </c>
      <c r="C1722" s="5" t="str">
        <f>IF('Raw Data'!C1722 &gt; 0,'Raw Data'!C1722,"")</f>
        <v/>
      </c>
      <c r="D1722" s="5" t="str">
        <f>IF('Raw Data'!D1722&gt;0,LEFT('Raw Data'!D1722,1),"")</f>
        <v/>
      </c>
      <c r="E1722" s="5" t="str">
        <f>IF('Raw Data'!E1722&gt;0,'Raw Data'!E1722,"")</f>
        <v/>
      </c>
      <c r="F1722" s="6" t="str">
        <f t="shared" si="53"/>
        <v/>
      </c>
      <c r="G1722" s="7" t="str">
        <f>IF('Raw Data'!G1722&gt;0,'Raw Data'!G1722,"")</f>
        <v/>
      </c>
      <c r="H1722" s="8" t="str">
        <f ca="1">IF('Raw Data'!G1722&gt;0,IF('Raw Data'!G1722 &gt; TODAY(),0,ROUND(TODAY()-'Raw Data'!G1722,0)),"")</f>
        <v/>
      </c>
      <c r="I1722" s="8" t="str">
        <f ca="1">IF('Raw Data'!F1722&gt;0,IF('Raw Data'!F1722 &gt; TODAY(),0,ROUND(TODAY()-'Raw Data'!F1722,0)),"")</f>
        <v/>
      </c>
      <c r="J1722" s="8" t="str">
        <f t="shared" ca="1" si="54"/>
        <v/>
      </c>
    </row>
    <row r="1723" spans="1:10" x14ac:dyDescent="0.3">
      <c r="A1723" s="5" t="str">
        <f>IF('Raw Data'!B1723 &gt; 0,'Raw Data'!B1723,"")</f>
        <v/>
      </c>
      <c r="B1723" s="5" t="str">
        <f>IF('Raw Data'!A1723 &gt; 0,IF(LEN('Raw Data'!A1723) &gt; 70,LEFT('Raw Data'!A1723,70)&amp; " …",'Raw Data'!A1723),"")</f>
        <v/>
      </c>
      <c r="C1723" s="5" t="str">
        <f>IF('Raw Data'!C1723 &gt; 0,'Raw Data'!C1723,"")</f>
        <v/>
      </c>
      <c r="D1723" s="5" t="str">
        <f>IF('Raw Data'!D1723&gt;0,LEFT('Raw Data'!D1723,1),"")</f>
        <v/>
      </c>
      <c r="E1723" s="5" t="str">
        <f>IF('Raw Data'!E1723&gt;0,'Raw Data'!E1723,"")</f>
        <v/>
      </c>
      <c r="F1723" s="6" t="str">
        <f t="shared" si="53"/>
        <v/>
      </c>
      <c r="G1723" s="7" t="str">
        <f>IF('Raw Data'!G1723&gt;0,'Raw Data'!G1723,"")</f>
        <v/>
      </c>
      <c r="H1723" s="8" t="str">
        <f ca="1">IF('Raw Data'!G1723&gt;0,IF('Raw Data'!G1723 &gt; TODAY(),0,ROUND(TODAY()-'Raw Data'!G1723,0)),"")</f>
        <v/>
      </c>
      <c r="I1723" s="8" t="str">
        <f ca="1">IF('Raw Data'!F1723&gt;0,IF('Raw Data'!F1723 &gt; TODAY(),0,ROUND(TODAY()-'Raw Data'!F1723,0)),"")</f>
        <v/>
      </c>
      <c r="J1723" s="8" t="str">
        <f t="shared" ca="1" si="54"/>
        <v/>
      </c>
    </row>
    <row r="1724" spans="1:10" x14ac:dyDescent="0.3">
      <c r="A1724" s="5" t="str">
        <f>IF('Raw Data'!B1724 &gt; 0,'Raw Data'!B1724,"")</f>
        <v/>
      </c>
      <c r="B1724" s="5" t="str">
        <f>IF('Raw Data'!A1724 &gt; 0,IF(LEN('Raw Data'!A1724) &gt; 70,LEFT('Raw Data'!A1724,70)&amp; " …",'Raw Data'!A1724),"")</f>
        <v/>
      </c>
      <c r="C1724" s="5" t="str">
        <f>IF('Raw Data'!C1724 &gt; 0,'Raw Data'!C1724,"")</f>
        <v/>
      </c>
      <c r="D1724" s="5" t="str">
        <f>IF('Raw Data'!D1724&gt;0,LEFT('Raw Data'!D1724,1),"")</f>
        <v/>
      </c>
      <c r="E1724" s="5" t="str">
        <f>IF('Raw Data'!E1724&gt;0,'Raw Data'!E1724,"")</f>
        <v/>
      </c>
      <c r="F1724" s="6" t="str">
        <f t="shared" si="53"/>
        <v/>
      </c>
      <c r="G1724" s="7" t="str">
        <f>IF('Raw Data'!G1724&gt;0,'Raw Data'!G1724,"")</f>
        <v/>
      </c>
      <c r="H1724" s="8" t="str">
        <f ca="1">IF('Raw Data'!G1724&gt;0,IF('Raw Data'!G1724 &gt; TODAY(),0,ROUND(TODAY()-'Raw Data'!G1724,0)),"")</f>
        <v/>
      </c>
      <c r="I1724" s="8" t="str">
        <f ca="1">IF('Raw Data'!F1724&gt;0,IF('Raw Data'!F1724 &gt; TODAY(),0,ROUND(TODAY()-'Raw Data'!F1724,0)),"")</f>
        <v/>
      </c>
      <c r="J1724" s="8" t="str">
        <f t="shared" ca="1" si="54"/>
        <v/>
      </c>
    </row>
    <row r="1725" spans="1:10" x14ac:dyDescent="0.3">
      <c r="A1725" s="5" t="str">
        <f>IF('Raw Data'!B1725 &gt; 0,'Raw Data'!B1725,"")</f>
        <v/>
      </c>
      <c r="B1725" s="5" t="str">
        <f>IF('Raw Data'!A1725 &gt; 0,IF(LEN('Raw Data'!A1725) &gt; 70,LEFT('Raw Data'!A1725,70)&amp; " …",'Raw Data'!A1725),"")</f>
        <v/>
      </c>
      <c r="C1725" s="5" t="str">
        <f>IF('Raw Data'!C1725 &gt; 0,'Raw Data'!C1725,"")</f>
        <v/>
      </c>
      <c r="D1725" s="5" t="str">
        <f>IF('Raw Data'!D1725&gt;0,LEFT('Raw Data'!D1725,1),"")</f>
        <v/>
      </c>
      <c r="E1725" s="5" t="str">
        <f>IF('Raw Data'!E1725&gt;0,'Raw Data'!E1725,"")</f>
        <v/>
      </c>
      <c r="F1725" s="6" t="str">
        <f t="shared" si="53"/>
        <v/>
      </c>
      <c r="G1725" s="7" t="str">
        <f>IF('Raw Data'!G1725&gt;0,'Raw Data'!G1725,"")</f>
        <v/>
      </c>
      <c r="H1725" s="8" t="str">
        <f ca="1">IF('Raw Data'!G1725&gt;0,IF('Raw Data'!G1725 &gt; TODAY(),0,ROUND(TODAY()-'Raw Data'!G1725,0)),"")</f>
        <v/>
      </c>
      <c r="I1725" s="8" t="str">
        <f ca="1">IF('Raw Data'!F1725&gt;0,IF('Raw Data'!F1725 &gt; TODAY(),0,ROUND(TODAY()-'Raw Data'!F1725,0)),"")</f>
        <v/>
      </c>
      <c r="J1725" s="8" t="str">
        <f t="shared" ca="1" si="54"/>
        <v/>
      </c>
    </row>
    <row r="1726" spans="1:10" x14ac:dyDescent="0.3">
      <c r="A1726" s="5" t="str">
        <f>IF('Raw Data'!B1726 &gt; 0,'Raw Data'!B1726,"")</f>
        <v/>
      </c>
      <c r="B1726" s="5" t="str">
        <f>IF('Raw Data'!A1726 &gt; 0,IF(LEN('Raw Data'!A1726) &gt; 70,LEFT('Raw Data'!A1726,70)&amp; " …",'Raw Data'!A1726),"")</f>
        <v/>
      </c>
      <c r="C1726" s="5" t="str">
        <f>IF('Raw Data'!C1726 &gt; 0,'Raw Data'!C1726,"")</f>
        <v/>
      </c>
      <c r="D1726" s="5" t="str">
        <f>IF('Raw Data'!D1726&gt;0,LEFT('Raw Data'!D1726,1),"")</f>
        <v/>
      </c>
      <c r="E1726" s="5" t="str">
        <f>IF('Raw Data'!E1726&gt;0,'Raw Data'!E1726,"")</f>
        <v/>
      </c>
      <c r="F1726" s="6" t="str">
        <f t="shared" si="53"/>
        <v/>
      </c>
      <c r="G1726" s="7" t="str">
        <f>IF('Raw Data'!G1726&gt;0,'Raw Data'!G1726,"")</f>
        <v/>
      </c>
      <c r="H1726" s="8" t="str">
        <f ca="1">IF('Raw Data'!G1726&gt;0,IF('Raw Data'!G1726 &gt; TODAY(),0,ROUND(TODAY()-'Raw Data'!G1726,0)),"")</f>
        <v/>
      </c>
      <c r="I1726" s="8" t="str">
        <f ca="1">IF('Raw Data'!F1726&gt;0,IF('Raw Data'!F1726 &gt; TODAY(),0,ROUND(TODAY()-'Raw Data'!F1726,0)),"")</f>
        <v/>
      </c>
      <c r="J1726" s="8" t="str">
        <f t="shared" ca="1" si="54"/>
        <v/>
      </c>
    </row>
    <row r="1727" spans="1:10" x14ac:dyDescent="0.3">
      <c r="A1727" s="5" t="str">
        <f>IF('Raw Data'!B1727 &gt; 0,'Raw Data'!B1727,"")</f>
        <v/>
      </c>
      <c r="B1727" s="5" t="str">
        <f>IF('Raw Data'!A1727 &gt; 0,IF(LEN('Raw Data'!A1727) &gt; 70,LEFT('Raw Data'!A1727,70)&amp; " …",'Raw Data'!A1727),"")</f>
        <v/>
      </c>
      <c r="C1727" s="5" t="str">
        <f>IF('Raw Data'!C1727 &gt; 0,'Raw Data'!C1727,"")</f>
        <v/>
      </c>
      <c r="D1727" s="5" t="str">
        <f>IF('Raw Data'!D1727&gt;0,LEFT('Raw Data'!D1727,1),"")</f>
        <v/>
      </c>
      <c r="E1727" s="5" t="str">
        <f>IF('Raw Data'!E1727&gt;0,'Raw Data'!E1727,"")</f>
        <v/>
      </c>
      <c r="F1727" s="6" t="str">
        <f t="shared" si="53"/>
        <v/>
      </c>
      <c r="G1727" s="7" t="str">
        <f>IF('Raw Data'!G1727&gt;0,'Raw Data'!G1727,"")</f>
        <v/>
      </c>
      <c r="H1727" s="8" t="str">
        <f ca="1">IF('Raw Data'!G1727&gt;0,IF('Raw Data'!G1727 &gt; TODAY(),0,ROUND(TODAY()-'Raw Data'!G1727,0)),"")</f>
        <v/>
      </c>
      <c r="I1727" s="8" t="str">
        <f ca="1">IF('Raw Data'!F1727&gt;0,IF('Raw Data'!F1727 &gt; TODAY(),0,ROUND(TODAY()-'Raw Data'!F1727,0)),"")</f>
        <v/>
      </c>
      <c r="J1727" s="8" t="str">
        <f t="shared" ca="1" si="54"/>
        <v/>
      </c>
    </row>
    <row r="1728" spans="1:10" x14ac:dyDescent="0.3">
      <c r="A1728" s="5" t="str">
        <f>IF('Raw Data'!B1728 &gt; 0,'Raw Data'!B1728,"")</f>
        <v/>
      </c>
      <c r="B1728" s="5" t="str">
        <f>IF('Raw Data'!A1728 &gt; 0,IF(LEN('Raw Data'!A1728) &gt; 70,LEFT('Raw Data'!A1728,70)&amp; " …",'Raw Data'!A1728),"")</f>
        <v/>
      </c>
      <c r="C1728" s="5" t="str">
        <f>IF('Raw Data'!C1728 &gt; 0,'Raw Data'!C1728,"")</f>
        <v/>
      </c>
      <c r="D1728" s="5" t="str">
        <f>IF('Raw Data'!D1728&gt;0,LEFT('Raw Data'!D1728,1),"")</f>
        <v/>
      </c>
      <c r="E1728" s="5" t="str">
        <f>IF('Raw Data'!E1728&gt;0,'Raw Data'!E1728,"")</f>
        <v/>
      </c>
      <c r="F1728" s="6" t="str">
        <f t="shared" si="53"/>
        <v/>
      </c>
      <c r="G1728" s="7" t="str">
        <f>IF('Raw Data'!G1728&gt;0,'Raw Data'!G1728,"")</f>
        <v/>
      </c>
      <c r="H1728" s="8" t="str">
        <f ca="1">IF('Raw Data'!G1728&gt;0,IF('Raw Data'!G1728 &gt; TODAY(),0,ROUND(TODAY()-'Raw Data'!G1728,0)),"")</f>
        <v/>
      </c>
      <c r="I1728" s="8" t="str">
        <f ca="1">IF('Raw Data'!F1728&gt;0,IF('Raw Data'!F1728 &gt; TODAY(),0,ROUND(TODAY()-'Raw Data'!F1728,0)),"")</f>
        <v/>
      </c>
      <c r="J1728" s="8" t="str">
        <f t="shared" ca="1" si="54"/>
        <v/>
      </c>
    </row>
    <row r="1729" spans="1:10" x14ac:dyDescent="0.3">
      <c r="A1729" s="5" t="str">
        <f>IF('Raw Data'!B1729 &gt; 0,'Raw Data'!B1729,"")</f>
        <v/>
      </c>
      <c r="B1729" s="5" t="str">
        <f>IF('Raw Data'!A1729 &gt; 0,IF(LEN('Raw Data'!A1729) &gt; 70,LEFT('Raw Data'!A1729,70)&amp; " …",'Raw Data'!A1729),"")</f>
        <v/>
      </c>
      <c r="C1729" s="5" t="str">
        <f>IF('Raw Data'!C1729 &gt; 0,'Raw Data'!C1729,"")</f>
        <v/>
      </c>
      <c r="D1729" s="5" t="str">
        <f>IF('Raw Data'!D1729&gt;0,LEFT('Raw Data'!D1729,1),"")</f>
        <v/>
      </c>
      <c r="E1729" s="5" t="str">
        <f>IF('Raw Data'!E1729&gt;0,'Raw Data'!E1729,"")</f>
        <v/>
      </c>
      <c r="F1729" s="6" t="str">
        <f t="shared" si="53"/>
        <v/>
      </c>
      <c r="G1729" s="7" t="str">
        <f>IF('Raw Data'!G1729&gt;0,'Raw Data'!G1729,"")</f>
        <v/>
      </c>
      <c r="H1729" s="8" t="str">
        <f ca="1">IF('Raw Data'!G1729&gt;0,IF('Raw Data'!G1729 &gt; TODAY(),0,ROUND(TODAY()-'Raw Data'!G1729,0)),"")</f>
        <v/>
      </c>
      <c r="I1729" s="8" t="str">
        <f ca="1">IF('Raw Data'!F1729&gt;0,IF('Raw Data'!F1729 &gt; TODAY(),0,ROUND(TODAY()-'Raw Data'!F1729,0)),"")</f>
        <v/>
      </c>
      <c r="J1729" s="8" t="str">
        <f t="shared" ca="1" si="54"/>
        <v/>
      </c>
    </row>
    <row r="1730" spans="1:10" x14ac:dyDescent="0.3">
      <c r="A1730" s="5" t="str">
        <f>IF('Raw Data'!B1730 &gt; 0,'Raw Data'!B1730,"")</f>
        <v/>
      </c>
      <c r="B1730" s="5" t="str">
        <f>IF('Raw Data'!A1730 &gt; 0,IF(LEN('Raw Data'!A1730) &gt; 70,LEFT('Raw Data'!A1730,70)&amp; " …",'Raw Data'!A1730),"")</f>
        <v/>
      </c>
      <c r="C1730" s="5" t="str">
        <f>IF('Raw Data'!C1730 &gt; 0,'Raw Data'!C1730,"")</f>
        <v/>
      </c>
      <c r="D1730" s="5" t="str">
        <f>IF('Raw Data'!D1730&gt;0,LEFT('Raw Data'!D1730,1),"")</f>
        <v/>
      </c>
      <c r="E1730" s="5" t="str">
        <f>IF('Raw Data'!E1730&gt;0,'Raw Data'!E1730,"")</f>
        <v/>
      </c>
      <c r="F1730" s="6" t="str">
        <f t="shared" si="53"/>
        <v/>
      </c>
      <c r="G1730" s="7" t="str">
        <f>IF('Raw Data'!G1730&gt;0,'Raw Data'!G1730,"")</f>
        <v/>
      </c>
      <c r="H1730" s="8" t="str">
        <f ca="1">IF('Raw Data'!G1730&gt;0,IF('Raw Data'!G1730 &gt; TODAY(),0,ROUND(TODAY()-'Raw Data'!G1730,0)),"")</f>
        <v/>
      </c>
      <c r="I1730" s="8" t="str">
        <f ca="1">IF('Raw Data'!F1730&gt;0,IF('Raw Data'!F1730 &gt; TODAY(),0,ROUND(TODAY()-'Raw Data'!F1730,0)),"")</f>
        <v/>
      </c>
      <c r="J1730" s="8" t="str">
        <f t="shared" ca="1" si="54"/>
        <v/>
      </c>
    </row>
    <row r="1731" spans="1:10" x14ac:dyDescent="0.3">
      <c r="A1731" s="5" t="str">
        <f>IF('Raw Data'!B1731 &gt; 0,'Raw Data'!B1731,"")</f>
        <v/>
      </c>
      <c r="B1731" s="5" t="str">
        <f>IF('Raw Data'!A1731 &gt; 0,IF(LEN('Raw Data'!A1731) &gt; 70,LEFT('Raw Data'!A1731,70)&amp; " …",'Raw Data'!A1731),"")</f>
        <v/>
      </c>
      <c r="C1731" s="5" t="str">
        <f>IF('Raw Data'!C1731 &gt; 0,'Raw Data'!C1731,"")</f>
        <v/>
      </c>
      <c r="D1731" s="5" t="str">
        <f>IF('Raw Data'!D1731&gt;0,LEFT('Raw Data'!D1731,1),"")</f>
        <v/>
      </c>
      <c r="E1731" s="5" t="str">
        <f>IF('Raw Data'!E1731&gt;0,'Raw Data'!E1731,"")</f>
        <v/>
      </c>
      <c r="F1731" s="6" t="str">
        <f t="shared" ref="F1731:F1794" si="55">IF(E1731&lt;&gt;"",_xlfn.SWITCH(E1731,"New","With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731" s="7" t="str">
        <f>IF('Raw Data'!G1731&gt;0,'Raw Data'!G1731,"")</f>
        <v/>
      </c>
      <c r="H1731" s="8" t="str">
        <f ca="1">IF('Raw Data'!G1731&gt;0,IF('Raw Data'!G1731 &gt; TODAY(),0,ROUND(TODAY()-'Raw Data'!G1731,0)),"")</f>
        <v/>
      </c>
      <c r="I1731" s="8" t="str">
        <f ca="1">IF('Raw Data'!F1731&gt;0,IF('Raw Data'!F1731 &gt; TODAY(),0,ROUND(TODAY()-'Raw Data'!F1731,0)),"")</f>
        <v/>
      </c>
      <c r="J1731" s="8" t="str">
        <f t="shared" ref="J1731:J1794" ca="1" si="56">IF(H1731&lt;&gt;"",IF(H1731&lt;=365,DATEDIF(G1731,TODAY(),"M") &amp;" - "&amp;DATEDIF(G1731,TODAY(),"M")+1 &amp;" Months","1+ Year"),"")</f>
        <v/>
      </c>
    </row>
    <row r="1732" spans="1:10" x14ac:dyDescent="0.3">
      <c r="A1732" s="5" t="str">
        <f>IF('Raw Data'!B1732 &gt; 0,'Raw Data'!B1732,"")</f>
        <v/>
      </c>
      <c r="B1732" s="5" t="str">
        <f>IF('Raw Data'!A1732 &gt; 0,IF(LEN('Raw Data'!A1732) &gt; 70,LEFT('Raw Data'!A1732,70)&amp; " …",'Raw Data'!A1732),"")</f>
        <v/>
      </c>
      <c r="C1732" s="5" t="str">
        <f>IF('Raw Data'!C1732 &gt; 0,'Raw Data'!C1732,"")</f>
        <v/>
      </c>
      <c r="D1732" s="5" t="str">
        <f>IF('Raw Data'!D1732&gt;0,LEFT('Raw Data'!D1732,1),"")</f>
        <v/>
      </c>
      <c r="E1732" s="5" t="str">
        <f>IF('Raw Data'!E1732&gt;0,'Raw Data'!E1732,"")</f>
        <v/>
      </c>
      <c r="F1732" s="6" t="str">
        <f t="shared" si="55"/>
        <v/>
      </c>
      <c r="G1732" s="7" t="str">
        <f>IF('Raw Data'!G1732&gt;0,'Raw Data'!G1732,"")</f>
        <v/>
      </c>
      <c r="H1732" s="8" t="str">
        <f ca="1">IF('Raw Data'!G1732&gt;0,IF('Raw Data'!G1732 &gt; TODAY(),0,ROUND(TODAY()-'Raw Data'!G1732,0)),"")</f>
        <v/>
      </c>
      <c r="I1732" s="8" t="str">
        <f ca="1">IF('Raw Data'!F1732&gt;0,IF('Raw Data'!F1732 &gt; TODAY(),0,ROUND(TODAY()-'Raw Data'!F1732,0)),"")</f>
        <v/>
      </c>
      <c r="J1732" s="8" t="str">
        <f t="shared" ca="1" si="56"/>
        <v/>
      </c>
    </row>
    <row r="1733" spans="1:10" x14ac:dyDescent="0.3">
      <c r="A1733" s="5" t="str">
        <f>IF('Raw Data'!B1733 &gt; 0,'Raw Data'!B1733,"")</f>
        <v/>
      </c>
      <c r="B1733" s="5" t="str">
        <f>IF('Raw Data'!A1733 &gt; 0,IF(LEN('Raw Data'!A1733) &gt; 70,LEFT('Raw Data'!A1733,70)&amp; " …",'Raw Data'!A1733),"")</f>
        <v/>
      </c>
      <c r="C1733" s="5" t="str">
        <f>IF('Raw Data'!C1733 &gt; 0,'Raw Data'!C1733,"")</f>
        <v/>
      </c>
      <c r="D1733" s="5" t="str">
        <f>IF('Raw Data'!D1733&gt;0,LEFT('Raw Data'!D1733,1),"")</f>
        <v/>
      </c>
      <c r="E1733" s="5" t="str">
        <f>IF('Raw Data'!E1733&gt;0,'Raw Data'!E1733,"")</f>
        <v/>
      </c>
      <c r="F1733" s="6" t="str">
        <f t="shared" si="55"/>
        <v/>
      </c>
      <c r="G1733" s="7" t="str">
        <f>IF('Raw Data'!G1733&gt;0,'Raw Data'!G1733,"")</f>
        <v/>
      </c>
      <c r="H1733" s="8" t="str">
        <f ca="1">IF('Raw Data'!G1733&gt;0,IF('Raw Data'!G1733 &gt; TODAY(),0,ROUND(TODAY()-'Raw Data'!G1733,0)),"")</f>
        <v/>
      </c>
      <c r="I1733" s="8" t="str">
        <f ca="1">IF('Raw Data'!F1733&gt;0,IF('Raw Data'!F1733 &gt; TODAY(),0,ROUND(TODAY()-'Raw Data'!F1733,0)),"")</f>
        <v/>
      </c>
      <c r="J1733" s="8" t="str">
        <f t="shared" ca="1" si="56"/>
        <v/>
      </c>
    </row>
    <row r="1734" spans="1:10" x14ac:dyDescent="0.3">
      <c r="A1734" s="5" t="str">
        <f>IF('Raw Data'!B1734 &gt; 0,'Raw Data'!B1734,"")</f>
        <v/>
      </c>
      <c r="B1734" s="5" t="str">
        <f>IF('Raw Data'!A1734 &gt; 0,IF(LEN('Raw Data'!A1734) &gt; 70,LEFT('Raw Data'!A1734,70)&amp; " …",'Raw Data'!A1734),"")</f>
        <v/>
      </c>
      <c r="C1734" s="5" t="str">
        <f>IF('Raw Data'!C1734 &gt; 0,'Raw Data'!C1734,"")</f>
        <v/>
      </c>
      <c r="D1734" s="5" t="str">
        <f>IF('Raw Data'!D1734&gt;0,LEFT('Raw Data'!D1734,1),"")</f>
        <v/>
      </c>
      <c r="E1734" s="5" t="str">
        <f>IF('Raw Data'!E1734&gt;0,'Raw Data'!E1734,"")</f>
        <v/>
      </c>
      <c r="F1734" s="6" t="str">
        <f t="shared" si="55"/>
        <v/>
      </c>
      <c r="G1734" s="7" t="str">
        <f>IF('Raw Data'!G1734&gt;0,'Raw Data'!G1734,"")</f>
        <v/>
      </c>
      <c r="H1734" s="8" t="str">
        <f ca="1">IF('Raw Data'!G1734&gt;0,IF('Raw Data'!G1734 &gt; TODAY(),0,ROUND(TODAY()-'Raw Data'!G1734,0)),"")</f>
        <v/>
      </c>
      <c r="I1734" s="8" t="str">
        <f ca="1">IF('Raw Data'!F1734&gt;0,IF('Raw Data'!F1734 &gt; TODAY(),0,ROUND(TODAY()-'Raw Data'!F1734,0)),"")</f>
        <v/>
      </c>
      <c r="J1734" s="8" t="str">
        <f t="shared" ca="1" si="56"/>
        <v/>
      </c>
    </row>
    <row r="1735" spans="1:10" x14ac:dyDescent="0.3">
      <c r="A1735" s="5" t="str">
        <f>IF('Raw Data'!B1735 &gt; 0,'Raw Data'!B1735,"")</f>
        <v/>
      </c>
      <c r="B1735" s="5" t="str">
        <f>IF('Raw Data'!A1735 &gt; 0,IF(LEN('Raw Data'!A1735) &gt; 70,LEFT('Raw Data'!A1735,70)&amp; " …",'Raw Data'!A1735),"")</f>
        <v/>
      </c>
      <c r="C1735" s="5" t="str">
        <f>IF('Raw Data'!C1735 &gt; 0,'Raw Data'!C1735,"")</f>
        <v/>
      </c>
      <c r="D1735" s="5" t="str">
        <f>IF('Raw Data'!D1735&gt;0,LEFT('Raw Data'!D1735,1),"")</f>
        <v/>
      </c>
      <c r="E1735" s="5" t="str">
        <f>IF('Raw Data'!E1735&gt;0,'Raw Data'!E1735,"")</f>
        <v/>
      </c>
      <c r="F1735" s="6" t="str">
        <f t="shared" si="55"/>
        <v/>
      </c>
      <c r="G1735" s="7" t="str">
        <f>IF('Raw Data'!G1735&gt;0,'Raw Data'!G1735,"")</f>
        <v/>
      </c>
      <c r="H1735" s="8" t="str">
        <f ca="1">IF('Raw Data'!G1735&gt;0,IF('Raw Data'!G1735 &gt; TODAY(),0,ROUND(TODAY()-'Raw Data'!G1735,0)),"")</f>
        <v/>
      </c>
      <c r="I1735" s="8" t="str">
        <f ca="1">IF('Raw Data'!F1735&gt;0,IF('Raw Data'!F1735 &gt; TODAY(),0,ROUND(TODAY()-'Raw Data'!F1735,0)),"")</f>
        <v/>
      </c>
      <c r="J1735" s="8" t="str">
        <f t="shared" ca="1" si="56"/>
        <v/>
      </c>
    </row>
    <row r="1736" spans="1:10" x14ac:dyDescent="0.3">
      <c r="A1736" s="5" t="str">
        <f>IF('Raw Data'!B1736 &gt; 0,'Raw Data'!B1736,"")</f>
        <v/>
      </c>
      <c r="B1736" s="5" t="str">
        <f>IF('Raw Data'!A1736 &gt; 0,IF(LEN('Raw Data'!A1736) &gt; 70,LEFT('Raw Data'!A1736,70)&amp; " …",'Raw Data'!A1736),"")</f>
        <v/>
      </c>
      <c r="C1736" s="5" t="str">
        <f>IF('Raw Data'!C1736 &gt; 0,'Raw Data'!C1736,"")</f>
        <v/>
      </c>
      <c r="D1736" s="5" t="str">
        <f>IF('Raw Data'!D1736&gt;0,LEFT('Raw Data'!D1736,1),"")</f>
        <v/>
      </c>
      <c r="E1736" s="5" t="str">
        <f>IF('Raw Data'!E1736&gt;0,'Raw Data'!E1736,"")</f>
        <v/>
      </c>
      <c r="F1736" s="6" t="str">
        <f t="shared" si="55"/>
        <v/>
      </c>
      <c r="G1736" s="7" t="str">
        <f>IF('Raw Data'!G1736&gt;0,'Raw Data'!G1736,"")</f>
        <v/>
      </c>
      <c r="H1736" s="8" t="str">
        <f ca="1">IF('Raw Data'!G1736&gt;0,IF('Raw Data'!G1736 &gt; TODAY(),0,ROUND(TODAY()-'Raw Data'!G1736,0)),"")</f>
        <v/>
      </c>
      <c r="I1736" s="8" t="str">
        <f ca="1">IF('Raw Data'!F1736&gt;0,IF('Raw Data'!F1736 &gt; TODAY(),0,ROUND(TODAY()-'Raw Data'!F1736,0)),"")</f>
        <v/>
      </c>
      <c r="J1736" s="8" t="str">
        <f t="shared" ca="1" si="56"/>
        <v/>
      </c>
    </row>
    <row r="1737" spans="1:10" x14ac:dyDescent="0.3">
      <c r="A1737" s="5" t="str">
        <f>IF('Raw Data'!B1737 &gt; 0,'Raw Data'!B1737,"")</f>
        <v/>
      </c>
      <c r="B1737" s="5" t="str">
        <f>IF('Raw Data'!A1737 &gt; 0,IF(LEN('Raw Data'!A1737) &gt; 70,LEFT('Raw Data'!A1737,70)&amp; " …",'Raw Data'!A1737),"")</f>
        <v/>
      </c>
      <c r="C1737" s="5" t="str">
        <f>IF('Raw Data'!C1737 &gt; 0,'Raw Data'!C1737,"")</f>
        <v/>
      </c>
      <c r="D1737" s="5" t="str">
        <f>IF('Raw Data'!D1737&gt;0,LEFT('Raw Data'!D1737,1),"")</f>
        <v/>
      </c>
      <c r="E1737" s="5" t="str">
        <f>IF('Raw Data'!E1737&gt;0,'Raw Data'!E1737,"")</f>
        <v/>
      </c>
      <c r="F1737" s="6" t="str">
        <f t="shared" si="55"/>
        <v/>
      </c>
      <c r="G1737" s="7" t="str">
        <f>IF('Raw Data'!G1737&gt;0,'Raw Data'!G1737,"")</f>
        <v/>
      </c>
      <c r="H1737" s="8" t="str">
        <f ca="1">IF('Raw Data'!G1737&gt;0,IF('Raw Data'!G1737 &gt; TODAY(),0,ROUND(TODAY()-'Raw Data'!G1737,0)),"")</f>
        <v/>
      </c>
      <c r="I1737" s="8" t="str">
        <f ca="1">IF('Raw Data'!F1737&gt;0,IF('Raw Data'!F1737 &gt; TODAY(),0,ROUND(TODAY()-'Raw Data'!F1737,0)),"")</f>
        <v/>
      </c>
      <c r="J1737" s="8" t="str">
        <f t="shared" ca="1" si="56"/>
        <v/>
      </c>
    </row>
    <row r="1738" spans="1:10" x14ac:dyDescent="0.3">
      <c r="A1738" s="5" t="str">
        <f>IF('Raw Data'!B1738 &gt; 0,'Raw Data'!B1738,"")</f>
        <v/>
      </c>
      <c r="B1738" s="5" t="str">
        <f>IF('Raw Data'!A1738 &gt; 0,IF(LEN('Raw Data'!A1738) &gt; 70,LEFT('Raw Data'!A1738,70)&amp; " …",'Raw Data'!A1738),"")</f>
        <v/>
      </c>
      <c r="C1738" s="5" t="str">
        <f>IF('Raw Data'!C1738 &gt; 0,'Raw Data'!C1738,"")</f>
        <v/>
      </c>
      <c r="D1738" s="5" t="str">
        <f>IF('Raw Data'!D1738&gt;0,LEFT('Raw Data'!D1738,1),"")</f>
        <v/>
      </c>
      <c r="E1738" s="5" t="str">
        <f>IF('Raw Data'!E1738&gt;0,'Raw Data'!E1738,"")</f>
        <v/>
      </c>
      <c r="F1738" s="6" t="str">
        <f t="shared" si="55"/>
        <v/>
      </c>
      <c r="G1738" s="7" t="str">
        <f>IF('Raw Data'!G1738&gt;0,'Raw Data'!G1738,"")</f>
        <v/>
      </c>
      <c r="H1738" s="8" t="str">
        <f ca="1">IF('Raw Data'!G1738&gt;0,IF('Raw Data'!G1738 &gt; TODAY(),0,ROUND(TODAY()-'Raw Data'!G1738,0)),"")</f>
        <v/>
      </c>
      <c r="I1738" s="8" t="str">
        <f ca="1">IF('Raw Data'!F1738&gt;0,IF('Raw Data'!F1738 &gt; TODAY(),0,ROUND(TODAY()-'Raw Data'!F1738,0)),"")</f>
        <v/>
      </c>
      <c r="J1738" s="8" t="str">
        <f t="shared" ca="1" si="56"/>
        <v/>
      </c>
    </row>
    <row r="1739" spans="1:10" x14ac:dyDescent="0.3">
      <c r="A1739" s="5" t="str">
        <f>IF('Raw Data'!B1739 &gt; 0,'Raw Data'!B1739,"")</f>
        <v/>
      </c>
      <c r="B1739" s="5" t="str">
        <f>IF('Raw Data'!A1739 &gt; 0,IF(LEN('Raw Data'!A1739) &gt; 70,LEFT('Raw Data'!A1739,70)&amp; " …",'Raw Data'!A1739),"")</f>
        <v/>
      </c>
      <c r="C1739" s="5" t="str">
        <f>IF('Raw Data'!C1739 &gt; 0,'Raw Data'!C1739,"")</f>
        <v/>
      </c>
      <c r="D1739" s="5" t="str">
        <f>IF('Raw Data'!D1739&gt;0,LEFT('Raw Data'!D1739,1),"")</f>
        <v/>
      </c>
      <c r="E1739" s="5" t="str">
        <f>IF('Raw Data'!E1739&gt;0,'Raw Data'!E1739,"")</f>
        <v/>
      </c>
      <c r="F1739" s="6" t="str">
        <f t="shared" si="55"/>
        <v/>
      </c>
      <c r="G1739" s="7" t="str">
        <f>IF('Raw Data'!G1739&gt;0,'Raw Data'!G1739,"")</f>
        <v/>
      </c>
      <c r="H1739" s="8" t="str">
        <f ca="1">IF('Raw Data'!G1739&gt;0,IF('Raw Data'!G1739 &gt; TODAY(),0,ROUND(TODAY()-'Raw Data'!G1739,0)),"")</f>
        <v/>
      </c>
      <c r="I1739" s="8" t="str">
        <f ca="1">IF('Raw Data'!F1739&gt;0,IF('Raw Data'!F1739 &gt; TODAY(),0,ROUND(TODAY()-'Raw Data'!F1739,0)),"")</f>
        <v/>
      </c>
      <c r="J1739" s="8" t="str">
        <f t="shared" ca="1" si="56"/>
        <v/>
      </c>
    </row>
    <row r="1740" spans="1:10" x14ac:dyDescent="0.3">
      <c r="A1740" s="5" t="str">
        <f>IF('Raw Data'!B1740 &gt; 0,'Raw Data'!B1740,"")</f>
        <v/>
      </c>
      <c r="B1740" s="5" t="str">
        <f>IF('Raw Data'!A1740 &gt; 0,IF(LEN('Raw Data'!A1740) &gt; 70,LEFT('Raw Data'!A1740,70)&amp; " …",'Raw Data'!A1740),"")</f>
        <v/>
      </c>
      <c r="C1740" s="5" t="str">
        <f>IF('Raw Data'!C1740 &gt; 0,'Raw Data'!C1740,"")</f>
        <v/>
      </c>
      <c r="D1740" s="5" t="str">
        <f>IF('Raw Data'!D1740&gt;0,LEFT('Raw Data'!D1740,1),"")</f>
        <v/>
      </c>
      <c r="E1740" s="5" t="str">
        <f>IF('Raw Data'!E1740&gt;0,'Raw Data'!E1740,"")</f>
        <v/>
      </c>
      <c r="F1740" s="6" t="str">
        <f t="shared" si="55"/>
        <v/>
      </c>
      <c r="G1740" s="7" t="str">
        <f>IF('Raw Data'!G1740&gt;0,'Raw Data'!G1740,"")</f>
        <v/>
      </c>
      <c r="H1740" s="8" t="str">
        <f ca="1">IF('Raw Data'!G1740&gt;0,IF('Raw Data'!G1740 &gt; TODAY(),0,ROUND(TODAY()-'Raw Data'!G1740,0)),"")</f>
        <v/>
      </c>
      <c r="I1740" s="8" t="str">
        <f ca="1">IF('Raw Data'!F1740&gt;0,IF('Raw Data'!F1740 &gt; TODAY(),0,ROUND(TODAY()-'Raw Data'!F1740,0)),"")</f>
        <v/>
      </c>
      <c r="J1740" s="8" t="str">
        <f t="shared" ca="1" si="56"/>
        <v/>
      </c>
    </row>
    <row r="1741" spans="1:10" x14ac:dyDescent="0.3">
      <c r="A1741" s="5" t="str">
        <f>IF('Raw Data'!B1741 &gt; 0,'Raw Data'!B1741,"")</f>
        <v/>
      </c>
      <c r="B1741" s="5" t="str">
        <f>IF('Raw Data'!A1741 &gt; 0,IF(LEN('Raw Data'!A1741) &gt; 70,LEFT('Raw Data'!A1741,70)&amp; " …",'Raw Data'!A1741),"")</f>
        <v/>
      </c>
      <c r="C1741" s="5" t="str">
        <f>IF('Raw Data'!C1741 &gt; 0,'Raw Data'!C1741,"")</f>
        <v/>
      </c>
      <c r="D1741" s="5" t="str">
        <f>IF('Raw Data'!D1741&gt;0,LEFT('Raw Data'!D1741,1),"")</f>
        <v/>
      </c>
      <c r="E1741" s="5" t="str">
        <f>IF('Raw Data'!E1741&gt;0,'Raw Data'!E1741,"")</f>
        <v/>
      </c>
      <c r="F1741" s="6" t="str">
        <f t="shared" si="55"/>
        <v/>
      </c>
      <c r="G1741" s="7" t="str">
        <f>IF('Raw Data'!G1741&gt;0,'Raw Data'!G1741,"")</f>
        <v/>
      </c>
      <c r="H1741" s="8" t="str">
        <f ca="1">IF('Raw Data'!G1741&gt;0,IF('Raw Data'!G1741 &gt; TODAY(),0,ROUND(TODAY()-'Raw Data'!G1741,0)),"")</f>
        <v/>
      </c>
      <c r="I1741" s="8" t="str">
        <f ca="1">IF('Raw Data'!F1741&gt;0,IF('Raw Data'!F1741 &gt; TODAY(),0,ROUND(TODAY()-'Raw Data'!F1741,0)),"")</f>
        <v/>
      </c>
      <c r="J1741" s="8" t="str">
        <f t="shared" ca="1" si="56"/>
        <v/>
      </c>
    </row>
    <row r="1742" spans="1:10" x14ac:dyDescent="0.3">
      <c r="A1742" s="5" t="str">
        <f>IF('Raw Data'!B1742 &gt; 0,'Raw Data'!B1742,"")</f>
        <v/>
      </c>
      <c r="B1742" s="5" t="str">
        <f>IF('Raw Data'!A1742 &gt; 0,IF(LEN('Raw Data'!A1742) &gt; 70,LEFT('Raw Data'!A1742,70)&amp; " …",'Raw Data'!A1742),"")</f>
        <v/>
      </c>
      <c r="C1742" s="5" t="str">
        <f>IF('Raw Data'!C1742 &gt; 0,'Raw Data'!C1742,"")</f>
        <v/>
      </c>
      <c r="D1742" s="5" t="str">
        <f>IF('Raw Data'!D1742&gt;0,LEFT('Raw Data'!D1742,1),"")</f>
        <v/>
      </c>
      <c r="E1742" s="5" t="str">
        <f>IF('Raw Data'!E1742&gt;0,'Raw Data'!E1742,"")</f>
        <v/>
      </c>
      <c r="F1742" s="6" t="str">
        <f t="shared" si="55"/>
        <v/>
      </c>
      <c r="G1742" s="7" t="str">
        <f>IF('Raw Data'!G1742&gt;0,'Raw Data'!G1742,"")</f>
        <v/>
      </c>
      <c r="H1742" s="8" t="str">
        <f ca="1">IF('Raw Data'!G1742&gt;0,IF('Raw Data'!G1742 &gt; TODAY(),0,ROUND(TODAY()-'Raw Data'!G1742,0)),"")</f>
        <v/>
      </c>
      <c r="I1742" s="8" t="str">
        <f ca="1">IF('Raw Data'!F1742&gt;0,IF('Raw Data'!F1742 &gt; TODAY(),0,ROUND(TODAY()-'Raw Data'!F1742,0)),"")</f>
        <v/>
      </c>
      <c r="J1742" s="8" t="str">
        <f t="shared" ca="1" si="56"/>
        <v/>
      </c>
    </row>
    <row r="1743" spans="1:10" x14ac:dyDescent="0.3">
      <c r="A1743" s="5" t="str">
        <f>IF('Raw Data'!B1743 &gt; 0,'Raw Data'!B1743,"")</f>
        <v/>
      </c>
      <c r="B1743" s="5" t="str">
        <f>IF('Raw Data'!A1743 &gt; 0,IF(LEN('Raw Data'!A1743) &gt; 70,LEFT('Raw Data'!A1743,70)&amp; " …",'Raw Data'!A1743),"")</f>
        <v/>
      </c>
      <c r="C1743" s="5" t="str">
        <f>IF('Raw Data'!C1743 &gt; 0,'Raw Data'!C1743,"")</f>
        <v/>
      </c>
      <c r="D1743" s="5" t="str">
        <f>IF('Raw Data'!D1743&gt;0,LEFT('Raw Data'!D1743,1),"")</f>
        <v/>
      </c>
      <c r="E1743" s="5" t="str">
        <f>IF('Raw Data'!E1743&gt;0,'Raw Data'!E1743,"")</f>
        <v/>
      </c>
      <c r="F1743" s="6" t="str">
        <f t="shared" si="55"/>
        <v/>
      </c>
      <c r="G1743" s="7" t="str">
        <f>IF('Raw Data'!G1743&gt;0,'Raw Data'!G1743,"")</f>
        <v/>
      </c>
      <c r="H1743" s="8" t="str">
        <f ca="1">IF('Raw Data'!G1743&gt;0,IF('Raw Data'!G1743 &gt; TODAY(),0,ROUND(TODAY()-'Raw Data'!G1743,0)),"")</f>
        <v/>
      </c>
      <c r="I1743" s="8" t="str">
        <f ca="1">IF('Raw Data'!F1743&gt;0,IF('Raw Data'!F1743 &gt; TODAY(),0,ROUND(TODAY()-'Raw Data'!F1743,0)),"")</f>
        <v/>
      </c>
      <c r="J1743" s="8" t="str">
        <f t="shared" ca="1" si="56"/>
        <v/>
      </c>
    </row>
    <row r="1744" spans="1:10" x14ac:dyDescent="0.3">
      <c r="A1744" s="5" t="str">
        <f>IF('Raw Data'!B1744 &gt; 0,'Raw Data'!B1744,"")</f>
        <v/>
      </c>
      <c r="B1744" s="5" t="str">
        <f>IF('Raw Data'!A1744 &gt; 0,IF(LEN('Raw Data'!A1744) &gt; 70,LEFT('Raw Data'!A1744,70)&amp; " …",'Raw Data'!A1744),"")</f>
        <v/>
      </c>
      <c r="C1744" s="5" t="str">
        <f>IF('Raw Data'!C1744 &gt; 0,'Raw Data'!C1744,"")</f>
        <v/>
      </c>
      <c r="D1744" s="5" t="str">
        <f>IF('Raw Data'!D1744&gt;0,LEFT('Raw Data'!D1744,1),"")</f>
        <v/>
      </c>
      <c r="E1744" s="5" t="str">
        <f>IF('Raw Data'!E1744&gt;0,'Raw Data'!E1744,"")</f>
        <v/>
      </c>
      <c r="F1744" s="6" t="str">
        <f t="shared" si="55"/>
        <v/>
      </c>
      <c r="G1744" s="7" t="str">
        <f>IF('Raw Data'!G1744&gt;0,'Raw Data'!G1744,"")</f>
        <v/>
      </c>
      <c r="H1744" s="8" t="str">
        <f ca="1">IF('Raw Data'!G1744&gt;0,IF('Raw Data'!G1744 &gt; TODAY(),0,ROUND(TODAY()-'Raw Data'!G1744,0)),"")</f>
        <v/>
      </c>
      <c r="I1744" s="8" t="str">
        <f ca="1">IF('Raw Data'!F1744&gt;0,IF('Raw Data'!F1744 &gt; TODAY(),0,ROUND(TODAY()-'Raw Data'!F1744,0)),"")</f>
        <v/>
      </c>
      <c r="J1744" s="8" t="str">
        <f t="shared" ca="1" si="56"/>
        <v/>
      </c>
    </row>
    <row r="1745" spans="1:10" x14ac:dyDescent="0.3">
      <c r="A1745" s="5" t="str">
        <f>IF('Raw Data'!B1745 &gt; 0,'Raw Data'!B1745,"")</f>
        <v/>
      </c>
      <c r="B1745" s="5" t="str">
        <f>IF('Raw Data'!A1745 &gt; 0,IF(LEN('Raw Data'!A1745) &gt; 70,LEFT('Raw Data'!A1745,70)&amp; " …",'Raw Data'!A1745),"")</f>
        <v/>
      </c>
      <c r="C1745" s="5" t="str">
        <f>IF('Raw Data'!C1745 &gt; 0,'Raw Data'!C1745,"")</f>
        <v/>
      </c>
      <c r="D1745" s="5" t="str">
        <f>IF('Raw Data'!D1745&gt;0,LEFT('Raw Data'!D1745,1),"")</f>
        <v/>
      </c>
      <c r="E1745" s="5" t="str">
        <f>IF('Raw Data'!E1745&gt;0,'Raw Data'!E1745,"")</f>
        <v/>
      </c>
      <c r="F1745" s="6" t="str">
        <f t="shared" si="55"/>
        <v/>
      </c>
      <c r="G1745" s="7" t="str">
        <f>IF('Raw Data'!G1745&gt;0,'Raw Data'!G1745,"")</f>
        <v/>
      </c>
      <c r="H1745" s="8" t="str">
        <f ca="1">IF('Raw Data'!G1745&gt;0,IF('Raw Data'!G1745 &gt; TODAY(),0,ROUND(TODAY()-'Raw Data'!G1745,0)),"")</f>
        <v/>
      </c>
      <c r="I1745" s="8" t="str">
        <f ca="1">IF('Raw Data'!F1745&gt;0,IF('Raw Data'!F1745 &gt; TODAY(),0,ROUND(TODAY()-'Raw Data'!F1745,0)),"")</f>
        <v/>
      </c>
      <c r="J1745" s="8" t="str">
        <f t="shared" ca="1" si="56"/>
        <v/>
      </c>
    </row>
    <row r="1746" spans="1:10" x14ac:dyDescent="0.3">
      <c r="A1746" s="5" t="str">
        <f>IF('Raw Data'!B1746 &gt; 0,'Raw Data'!B1746,"")</f>
        <v/>
      </c>
      <c r="B1746" s="5" t="str">
        <f>IF('Raw Data'!A1746 &gt; 0,IF(LEN('Raw Data'!A1746) &gt; 70,LEFT('Raw Data'!A1746,70)&amp; " …",'Raw Data'!A1746),"")</f>
        <v/>
      </c>
      <c r="C1746" s="5" t="str">
        <f>IF('Raw Data'!C1746 &gt; 0,'Raw Data'!C1746,"")</f>
        <v/>
      </c>
      <c r="D1746" s="5" t="str">
        <f>IF('Raw Data'!D1746&gt;0,LEFT('Raw Data'!D1746,1),"")</f>
        <v/>
      </c>
      <c r="E1746" s="5" t="str">
        <f>IF('Raw Data'!E1746&gt;0,'Raw Data'!E1746,"")</f>
        <v/>
      </c>
      <c r="F1746" s="6" t="str">
        <f t="shared" si="55"/>
        <v/>
      </c>
      <c r="G1746" s="7" t="str">
        <f>IF('Raw Data'!G1746&gt;0,'Raw Data'!G1746,"")</f>
        <v/>
      </c>
      <c r="H1746" s="8" t="str">
        <f ca="1">IF('Raw Data'!G1746&gt;0,IF('Raw Data'!G1746 &gt; TODAY(),0,ROUND(TODAY()-'Raw Data'!G1746,0)),"")</f>
        <v/>
      </c>
      <c r="I1746" s="8" t="str">
        <f ca="1">IF('Raw Data'!F1746&gt;0,IF('Raw Data'!F1746 &gt; TODAY(),0,ROUND(TODAY()-'Raw Data'!F1746,0)),"")</f>
        <v/>
      </c>
      <c r="J1746" s="8" t="str">
        <f t="shared" ca="1" si="56"/>
        <v/>
      </c>
    </row>
    <row r="1747" spans="1:10" x14ac:dyDescent="0.3">
      <c r="A1747" s="5" t="str">
        <f>IF('Raw Data'!B1747 &gt; 0,'Raw Data'!B1747,"")</f>
        <v/>
      </c>
      <c r="B1747" s="5" t="str">
        <f>IF('Raw Data'!A1747 &gt; 0,IF(LEN('Raw Data'!A1747) &gt; 70,LEFT('Raw Data'!A1747,70)&amp; " …",'Raw Data'!A1747),"")</f>
        <v/>
      </c>
      <c r="C1747" s="5" t="str">
        <f>IF('Raw Data'!C1747 &gt; 0,'Raw Data'!C1747,"")</f>
        <v/>
      </c>
      <c r="D1747" s="5" t="str">
        <f>IF('Raw Data'!D1747&gt;0,LEFT('Raw Data'!D1747,1),"")</f>
        <v/>
      </c>
      <c r="E1747" s="5" t="str">
        <f>IF('Raw Data'!E1747&gt;0,'Raw Data'!E1747,"")</f>
        <v/>
      </c>
      <c r="F1747" s="6" t="str">
        <f t="shared" si="55"/>
        <v/>
      </c>
      <c r="G1747" s="7" t="str">
        <f>IF('Raw Data'!G1747&gt;0,'Raw Data'!G1747,"")</f>
        <v/>
      </c>
      <c r="H1747" s="8" t="str">
        <f ca="1">IF('Raw Data'!G1747&gt;0,IF('Raw Data'!G1747 &gt; TODAY(),0,ROUND(TODAY()-'Raw Data'!G1747,0)),"")</f>
        <v/>
      </c>
      <c r="I1747" s="8" t="str">
        <f ca="1">IF('Raw Data'!F1747&gt;0,IF('Raw Data'!F1747 &gt; TODAY(),0,ROUND(TODAY()-'Raw Data'!F1747,0)),"")</f>
        <v/>
      </c>
      <c r="J1747" s="8" t="str">
        <f t="shared" ca="1" si="56"/>
        <v/>
      </c>
    </row>
    <row r="1748" spans="1:10" x14ac:dyDescent="0.3">
      <c r="A1748" s="5" t="str">
        <f>IF('Raw Data'!B1748 &gt; 0,'Raw Data'!B1748,"")</f>
        <v/>
      </c>
      <c r="B1748" s="5" t="str">
        <f>IF('Raw Data'!A1748 &gt; 0,IF(LEN('Raw Data'!A1748) &gt; 70,LEFT('Raw Data'!A1748,70)&amp; " …",'Raw Data'!A1748),"")</f>
        <v/>
      </c>
      <c r="C1748" s="5" t="str">
        <f>IF('Raw Data'!C1748 &gt; 0,'Raw Data'!C1748,"")</f>
        <v/>
      </c>
      <c r="D1748" s="5" t="str">
        <f>IF('Raw Data'!D1748&gt;0,LEFT('Raw Data'!D1748,1),"")</f>
        <v/>
      </c>
      <c r="E1748" s="5" t="str">
        <f>IF('Raw Data'!E1748&gt;0,'Raw Data'!E1748,"")</f>
        <v/>
      </c>
      <c r="F1748" s="6" t="str">
        <f t="shared" si="55"/>
        <v/>
      </c>
      <c r="G1748" s="7" t="str">
        <f>IF('Raw Data'!G1748&gt;0,'Raw Data'!G1748,"")</f>
        <v/>
      </c>
      <c r="H1748" s="8" t="str">
        <f ca="1">IF('Raw Data'!G1748&gt;0,IF('Raw Data'!G1748 &gt; TODAY(),0,ROUND(TODAY()-'Raw Data'!G1748,0)),"")</f>
        <v/>
      </c>
      <c r="I1748" s="8" t="str">
        <f ca="1">IF('Raw Data'!F1748&gt;0,IF('Raw Data'!F1748 &gt; TODAY(),0,ROUND(TODAY()-'Raw Data'!F1748,0)),"")</f>
        <v/>
      </c>
      <c r="J1748" s="8" t="str">
        <f t="shared" ca="1" si="56"/>
        <v/>
      </c>
    </row>
    <row r="1749" spans="1:10" x14ac:dyDescent="0.3">
      <c r="A1749" s="5" t="str">
        <f>IF('Raw Data'!B1749 &gt; 0,'Raw Data'!B1749,"")</f>
        <v/>
      </c>
      <c r="B1749" s="5" t="str">
        <f>IF('Raw Data'!A1749 &gt; 0,IF(LEN('Raw Data'!A1749) &gt; 70,LEFT('Raw Data'!A1749,70)&amp; " …",'Raw Data'!A1749),"")</f>
        <v/>
      </c>
      <c r="C1749" s="5" t="str">
        <f>IF('Raw Data'!C1749 &gt; 0,'Raw Data'!C1749,"")</f>
        <v/>
      </c>
      <c r="D1749" s="5" t="str">
        <f>IF('Raw Data'!D1749&gt;0,LEFT('Raw Data'!D1749,1),"")</f>
        <v/>
      </c>
      <c r="E1749" s="5" t="str">
        <f>IF('Raw Data'!E1749&gt;0,'Raw Data'!E1749,"")</f>
        <v/>
      </c>
      <c r="F1749" s="6" t="str">
        <f t="shared" si="55"/>
        <v/>
      </c>
      <c r="G1749" s="7" t="str">
        <f>IF('Raw Data'!G1749&gt;0,'Raw Data'!G1749,"")</f>
        <v/>
      </c>
      <c r="H1749" s="8" t="str">
        <f ca="1">IF('Raw Data'!G1749&gt;0,IF('Raw Data'!G1749 &gt; TODAY(),0,ROUND(TODAY()-'Raw Data'!G1749,0)),"")</f>
        <v/>
      </c>
      <c r="I1749" s="8" t="str">
        <f ca="1">IF('Raw Data'!F1749&gt;0,IF('Raw Data'!F1749 &gt; TODAY(),0,ROUND(TODAY()-'Raw Data'!F1749,0)),"")</f>
        <v/>
      </c>
      <c r="J1749" s="8" t="str">
        <f t="shared" ca="1" si="56"/>
        <v/>
      </c>
    </row>
    <row r="1750" spans="1:10" x14ac:dyDescent="0.3">
      <c r="A1750" s="5" t="str">
        <f>IF('Raw Data'!B1750 &gt; 0,'Raw Data'!B1750,"")</f>
        <v/>
      </c>
      <c r="B1750" s="5" t="str">
        <f>IF('Raw Data'!A1750 &gt; 0,IF(LEN('Raw Data'!A1750) &gt; 70,LEFT('Raw Data'!A1750,70)&amp; " …",'Raw Data'!A1750),"")</f>
        <v/>
      </c>
      <c r="C1750" s="5" t="str">
        <f>IF('Raw Data'!C1750 &gt; 0,'Raw Data'!C1750,"")</f>
        <v/>
      </c>
      <c r="D1750" s="5" t="str">
        <f>IF('Raw Data'!D1750&gt;0,LEFT('Raw Data'!D1750,1),"")</f>
        <v/>
      </c>
      <c r="E1750" s="5" t="str">
        <f>IF('Raw Data'!E1750&gt;0,'Raw Data'!E1750,"")</f>
        <v/>
      </c>
      <c r="F1750" s="6" t="str">
        <f t="shared" si="55"/>
        <v/>
      </c>
      <c r="G1750" s="7" t="str">
        <f>IF('Raw Data'!G1750&gt;0,'Raw Data'!G1750,"")</f>
        <v/>
      </c>
      <c r="H1750" s="8" t="str">
        <f ca="1">IF('Raw Data'!G1750&gt;0,IF('Raw Data'!G1750 &gt; TODAY(),0,ROUND(TODAY()-'Raw Data'!G1750,0)),"")</f>
        <v/>
      </c>
      <c r="I1750" s="8" t="str">
        <f ca="1">IF('Raw Data'!F1750&gt;0,IF('Raw Data'!F1750 &gt; TODAY(),0,ROUND(TODAY()-'Raw Data'!F1750,0)),"")</f>
        <v/>
      </c>
      <c r="J1750" s="8" t="str">
        <f t="shared" ca="1" si="56"/>
        <v/>
      </c>
    </row>
    <row r="1751" spans="1:10" x14ac:dyDescent="0.3">
      <c r="A1751" s="5" t="str">
        <f>IF('Raw Data'!B1751 &gt; 0,'Raw Data'!B1751,"")</f>
        <v/>
      </c>
      <c r="B1751" s="5" t="str">
        <f>IF('Raw Data'!A1751 &gt; 0,IF(LEN('Raw Data'!A1751) &gt; 70,LEFT('Raw Data'!A1751,70)&amp; " …",'Raw Data'!A1751),"")</f>
        <v/>
      </c>
      <c r="C1751" s="5" t="str">
        <f>IF('Raw Data'!C1751 &gt; 0,'Raw Data'!C1751,"")</f>
        <v/>
      </c>
      <c r="D1751" s="5" t="str">
        <f>IF('Raw Data'!D1751&gt;0,LEFT('Raw Data'!D1751,1),"")</f>
        <v/>
      </c>
      <c r="E1751" s="5" t="str">
        <f>IF('Raw Data'!E1751&gt;0,'Raw Data'!E1751,"")</f>
        <v/>
      </c>
      <c r="F1751" s="6" t="str">
        <f t="shared" si="55"/>
        <v/>
      </c>
      <c r="G1751" s="7" t="str">
        <f>IF('Raw Data'!G1751&gt;0,'Raw Data'!G1751,"")</f>
        <v/>
      </c>
      <c r="H1751" s="8" t="str">
        <f ca="1">IF('Raw Data'!G1751&gt;0,IF('Raw Data'!G1751 &gt; TODAY(),0,ROUND(TODAY()-'Raw Data'!G1751,0)),"")</f>
        <v/>
      </c>
      <c r="I1751" s="8" t="str">
        <f ca="1">IF('Raw Data'!F1751&gt;0,IF('Raw Data'!F1751 &gt; TODAY(),0,ROUND(TODAY()-'Raw Data'!F1751,0)),"")</f>
        <v/>
      </c>
      <c r="J1751" s="8" t="str">
        <f t="shared" ca="1" si="56"/>
        <v/>
      </c>
    </row>
    <row r="1752" spans="1:10" x14ac:dyDescent="0.3">
      <c r="A1752" s="5" t="str">
        <f>IF('Raw Data'!B1752 &gt; 0,'Raw Data'!B1752,"")</f>
        <v/>
      </c>
      <c r="B1752" s="5" t="str">
        <f>IF('Raw Data'!A1752 &gt; 0,IF(LEN('Raw Data'!A1752) &gt; 70,LEFT('Raw Data'!A1752,70)&amp; " …",'Raw Data'!A1752),"")</f>
        <v/>
      </c>
      <c r="C1752" s="5" t="str">
        <f>IF('Raw Data'!C1752 &gt; 0,'Raw Data'!C1752,"")</f>
        <v/>
      </c>
      <c r="D1752" s="5" t="str">
        <f>IF('Raw Data'!D1752&gt;0,LEFT('Raw Data'!D1752,1),"")</f>
        <v/>
      </c>
      <c r="E1752" s="5" t="str">
        <f>IF('Raw Data'!E1752&gt;0,'Raw Data'!E1752,"")</f>
        <v/>
      </c>
      <c r="F1752" s="6" t="str">
        <f t="shared" si="55"/>
        <v/>
      </c>
      <c r="G1752" s="7" t="str">
        <f>IF('Raw Data'!G1752&gt;0,'Raw Data'!G1752,"")</f>
        <v/>
      </c>
      <c r="H1752" s="8" t="str">
        <f ca="1">IF('Raw Data'!G1752&gt;0,IF('Raw Data'!G1752 &gt; TODAY(),0,ROUND(TODAY()-'Raw Data'!G1752,0)),"")</f>
        <v/>
      </c>
      <c r="I1752" s="8" t="str">
        <f ca="1">IF('Raw Data'!F1752&gt;0,IF('Raw Data'!F1752 &gt; TODAY(),0,ROUND(TODAY()-'Raw Data'!F1752,0)),"")</f>
        <v/>
      </c>
      <c r="J1752" s="8" t="str">
        <f t="shared" ca="1" si="56"/>
        <v/>
      </c>
    </row>
    <row r="1753" spans="1:10" x14ac:dyDescent="0.3">
      <c r="A1753" s="5" t="str">
        <f>IF('Raw Data'!B1753 &gt; 0,'Raw Data'!B1753,"")</f>
        <v/>
      </c>
      <c r="B1753" s="5" t="str">
        <f>IF('Raw Data'!A1753 &gt; 0,IF(LEN('Raw Data'!A1753) &gt; 70,LEFT('Raw Data'!A1753,70)&amp; " …",'Raw Data'!A1753),"")</f>
        <v/>
      </c>
      <c r="C1753" s="5" t="str">
        <f>IF('Raw Data'!C1753 &gt; 0,'Raw Data'!C1753,"")</f>
        <v/>
      </c>
      <c r="D1753" s="5" t="str">
        <f>IF('Raw Data'!D1753&gt;0,LEFT('Raw Data'!D1753,1),"")</f>
        <v/>
      </c>
      <c r="E1753" s="5" t="str">
        <f>IF('Raw Data'!E1753&gt;0,'Raw Data'!E1753,"")</f>
        <v/>
      </c>
      <c r="F1753" s="6" t="str">
        <f t="shared" si="55"/>
        <v/>
      </c>
      <c r="G1753" s="7" t="str">
        <f>IF('Raw Data'!G1753&gt;0,'Raw Data'!G1753,"")</f>
        <v/>
      </c>
      <c r="H1753" s="8" t="str">
        <f ca="1">IF('Raw Data'!G1753&gt;0,IF('Raw Data'!G1753 &gt; TODAY(),0,ROUND(TODAY()-'Raw Data'!G1753,0)),"")</f>
        <v/>
      </c>
      <c r="I1753" s="8" t="str">
        <f ca="1">IF('Raw Data'!F1753&gt;0,IF('Raw Data'!F1753 &gt; TODAY(),0,ROUND(TODAY()-'Raw Data'!F1753,0)),"")</f>
        <v/>
      </c>
      <c r="J1753" s="8" t="str">
        <f t="shared" ca="1" si="56"/>
        <v/>
      </c>
    </row>
    <row r="1754" spans="1:10" x14ac:dyDescent="0.3">
      <c r="A1754" s="5" t="str">
        <f>IF('Raw Data'!B1754 &gt; 0,'Raw Data'!B1754,"")</f>
        <v/>
      </c>
      <c r="B1754" s="5" t="str">
        <f>IF('Raw Data'!A1754 &gt; 0,IF(LEN('Raw Data'!A1754) &gt; 70,LEFT('Raw Data'!A1754,70)&amp; " …",'Raw Data'!A1754),"")</f>
        <v/>
      </c>
      <c r="C1754" s="5" t="str">
        <f>IF('Raw Data'!C1754 &gt; 0,'Raw Data'!C1754,"")</f>
        <v/>
      </c>
      <c r="D1754" s="5" t="str">
        <f>IF('Raw Data'!D1754&gt;0,LEFT('Raw Data'!D1754,1),"")</f>
        <v/>
      </c>
      <c r="E1754" s="5" t="str">
        <f>IF('Raw Data'!E1754&gt;0,'Raw Data'!E1754,"")</f>
        <v/>
      </c>
      <c r="F1754" s="6" t="str">
        <f t="shared" si="55"/>
        <v/>
      </c>
      <c r="G1754" s="7" t="str">
        <f>IF('Raw Data'!G1754&gt;0,'Raw Data'!G1754,"")</f>
        <v/>
      </c>
      <c r="H1754" s="8" t="str">
        <f ca="1">IF('Raw Data'!G1754&gt;0,IF('Raw Data'!G1754 &gt; TODAY(),0,ROUND(TODAY()-'Raw Data'!G1754,0)),"")</f>
        <v/>
      </c>
      <c r="I1754" s="8" t="str">
        <f ca="1">IF('Raw Data'!F1754&gt;0,IF('Raw Data'!F1754 &gt; TODAY(),0,ROUND(TODAY()-'Raw Data'!F1754,0)),"")</f>
        <v/>
      </c>
      <c r="J1754" s="8" t="str">
        <f t="shared" ca="1" si="56"/>
        <v/>
      </c>
    </row>
    <row r="1755" spans="1:10" x14ac:dyDescent="0.3">
      <c r="A1755" s="5" t="str">
        <f>IF('Raw Data'!B1755 &gt; 0,'Raw Data'!B1755,"")</f>
        <v/>
      </c>
      <c r="B1755" s="5" t="str">
        <f>IF('Raw Data'!A1755 &gt; 0,IF(LEN('Raw Data'!A1755) &gt; 70,LEFT('Raw Data'!A1755,70)&amp; " …",'Raw Data'!A1755),"")</f>
        <v/>
      </c>
      <c r="C1755" s="5" t="str">
        <f>IF('Raw Data'!C1755 &gt; 0,'Raw Data'!C1755,"")</f>
        <v/>
      </c>
      <c r="D1755" s="5" t="str">
        <f>IF('Raw Data'!D1755&gt;0,LEFT('Raw Data'!D1755,1),"")</f>
        <v/>
      </c>
      <c r="E1755" s="5" t="str">
        <f>IF('Raw Data'!E1755&gt;0,'Raw Data'!E1755,"")</f>
        <v/>
      </c>
      <c r="F1755" s="6" t="str">
        <f t="shared" si="55"/>
        <v/>
      </c>
      <c r="G1755" s="7" t="str">
        <f>IF('Raw Data'!G1755&gt;0,'Raw Data'!G1755,"")</f>
        <v/>
      </c>
      <c r="H1755" s="8" t="str">
        <f ca="1">IF('Raw Data'!G1755&gt;0,IF('Raw Data'!G1755 &gt; TODAY(),0,ROUND(TODAY()-'Raw Data'!G1755,0)),"")</f>
        <v/>
      </c>
      <c r="I1755" s="8" t="str">
        <f ca="1">IF('Raw Data'!F1755&gt;0,IF('Raw Data'!F1755 &gt; TODAY(),0,ROUND(TODAY()-'Raw Data'!F1755,0)),"")</f>
        <v/>
      </c>
      <c r="J1755" s="8" t="str">
        <f t="shared" ca="1" si="56"/>
        <v/>
      </c>
    </row>
    <row r="1756" spans="1:10" x14ac:dyDescent="0.3">
      <c r="A1756" s="5" t="str">
        <f>IF('Raw Data'!B1756 &gt; 0,'Raw Data'!B1756,"")</f>
        <v/>
      </c>
      <c r="B1756" s="5" t="str">
        <f>IF('Raw Data'!A1756 &gt; 0,IF(LEN('Raw Data'!A1756) &gt; 70,LEFT('Raw Data'!A1756,70)&amp; " …",'Raw Data'!A1756),"")</f>
        <v/>
      </c>
      <c r="C1756" s="5" t="str">
        <f>IF('Raw Data'!C1756 &gt; 0,'Raw Data'!C1756,"")</f>
        <v/>
      </c>
      <c r="D1756" s="5" t="str">
        <f>IF('Raw Data'!D1756&gt;0,LEFT('Raw Data'!D1756,1),"")</f>
        <v/>
      </c>
      <c r="E1756" s="5" t="str">
        <f>IF('Raw Data'!E1756&gt;0,'Raw Data'!E1756,"")</f>
        <v/>
      </c>
      <c r="F1756" s="6" t="str">
        <f t="shared" si="55"/>
        <v/>
      </c>
      <c r="G1756" s="7" t="str">
        <f>IF('Raw Data'!G1756&gt;0,'Raw Data'!G1756,"")</f>
        <v/>
      </c>
      <c r="H1756" s="8" t="str">
        <f ca="1">IF('Raw Data'!G1756&gt;0,IF('Raw Data'!G1756 &gt; TODAY(),0,ROUND(TODAY()-'Raw Data'!G1756,0)),"")</f>
        <v/>
      </c>
      <c r="I1756" s="8" t="str">
        <f ca="1">IF('Raw Data'!F1756&gt;0,IF('Raw Data'!F1756 &gt; TODAY(),0,ROUND(TODAY()-'Raw Data'!F1756,0)),"")</f>
        <v/>
      </c>
      <c r="J1756" s="8" t="str">
        <f t="shared" ca="1" si="56"/>
        <v/>
      </c>
    </row>
    <row r="1757" spans="1:10" x14ac:dyDescent="0.3">
      <c r="A1757" s="5" t="str">
        <f>IF('Raw Data'!B1757 &gt; 0,'Raw Data'!B1757,"")</f>
        <v/>
      </c>
      <c r="B1757" s="5" t="str">
        <f>IF('Raw Data'!A1757 &gt; 0,IF(LEN('Raw Data'!A1757) &gt; 70,LEFT('Raw Data'!A1757,70)&amp; " …",'Raw Data'!A1757),"")</f>
        <v/>
      </c>
      <c r="C1757" s="5" t="str">
        <f>IF('Raw Data'!C1757 &gt; 0,'Raw Data'!C1757,"")</f>
        <v/>
      </c>
      <c r="D1757" s="5" t="str">
        <f>IF('Raw Data'!D1757&gt;0,LEFT('Raw Data'!D1757,1),"")</f>
        <v/>
      </c>
      <c r="E1757" s="5" t="str">
        <f>IF('Raw Data'!E1757&gt;0,'Raw Data'!E1757,"")</f>
        <v/>
      </c>
      <c r="F1757" s="6" t="str">
        <f t="shared" si="55"/>
        <v/>
      </c>
      <c r="G1757" s="7" t="str">
        <f>IF('Raw Data'!G1757&gt;0,'Raw Data'!G1757,"")</f>
        <v/>
      </c>
      <c r="H1757" s="8" t="str">
        <f ca="1">IF('Raw Data'!G1757&gt;0,IF('Raw Data'!G1757 &gt; TODAY(),0,ROUND(TODAY()-'Raw Data'!G1757,0)),"")</f>
        <v/>
      </c>
      <c r="I1757" s="8" t="str">
        <f ca="1">IF('Raw Data'!F1757&gt;0,IF('Raw Data'!F1757 &gt; TODAY(),0,ROUND(TODAY()-'Raw Data'!F1757,0)),"")</f>
        <v/>
      </c>
      <c r="J1757" s="8" t="str">
        <f t="shared" ca="1" si="56"/>
        <v/>
      </c>
    </row>
    <row r="1758" spans="1:10" x14ac:dyDescent="0.3">
      <c r="A1758" s="5" t="str">
        <f>IF('Raw Data'!B1758 &gt; 0,'Raw Data'!B1758,"")</f>
        <v/>
      </c>
      <c r="B1758" s="5" t="str">
        <f>IF('Raw Data'!A1758 &gt; 0,IF(LEN('Raw Data'!A1758) &gt; 70,LEFT('Raw Data'!A1758,70)&amp; " …",'Raw Data'!A1758),"")</f>
        <v/>
      </c>
      <c r="C1758" s="5" t="str">
        <f>IF('Raw Data'!C1758 &gt; 0,'Raw Data'!C1758,"")</f>
        <v/>
      </c>
      <c r="D1758" s="5" t="str">
        <f>IF('Raw Data'!D1758&gt;0,LEFT('Raw Data'!D1758,1),"")</f>
        <v/>
      </c>
      <c r="E1758" s="5" t="str">
        <f>IF('Raw Data'!E1758&gt;0,'Raw Data'!E1758,"")</f>
        <v/>
      </c>
      <c r="F1758" s="6" t="str">
        <f t="shared" si="55"/>
        <v/>
      </c>
      <c r="G1758" s="7" t="str">
        <f>IF('Raw Data'!G1758&gt;0,'Raw Data'!G1758,"")</f>
        <v/>
      </c>
      <c r="H1758" s="8" t="str">
        <f ca="1">IF('Raw Data'!G1758&gt;0,IF('Raw Data'!G1758 &gt; TODAY(),0,ROUND(TODAY()-'Raw Data'!G1758,0)),"")</f>
        <v/>
      </c>
      <c r="I1758" s="8" t="str">
        <f ca="1">IF('Raw Data'!F1758&gt;0,IF('Raw Data'!F1758 &gt; TODAY(),0,ROUND(TODAY()-'Raw Data'!F1758,0)),"")</f>
        <v/>
      </c>
      <c r="J1758" s="8" t="str">
        <f t="shared" ca="1" si="56"/>
        <v/>
      </c>
    </row>
    <row r="1759" spans="1:10" x14ac:dyDescent="0.3">
      <c r="A1759" s="5" t="str">
        <f>IF('Raw Data'!B1759 &gt; 0,'Raw Data'!B1759,"")</f>
        <v/>
      </c>
      <c r="B1759" s="5" t="str">
        <f>IF('Raw Data'!A1759 &gt; 0,IF(LEN('Raw Data'!A1759) &gt; 70,LEFT('Raw Data'!A1759,70)&amp; " …",'Raw Data'!A1759),"")</f>
        <v/>
      </c>
      <c r="C1759" s="5" t="str">
        <f>IF('Raw Data'!C1759 &gt; 0,'Raw Data'!C1759,"")</f>
        <v/>
      </c>
      <c r="D1759" s="5" t="str">
        <f>IF('Raw Data'!D1759&gt;0,LEFT('Raw Data'!D1759,1),"")</f>
        <v/>
      </c>
      <c r="E1759" s="5" t="str">
        <f>IF('Raw Data'!E1759&gt;0,'Raw Data'!E1759,"")</f>
        <v/>
      </c>
      <c r="F1759" s="6" t="str">
        <f t="shared" si="55"/>
        <v/>
      </c>
      <c r="G1759" s="7" t="str">
        <f>IF('Raw Data'!G1759&gt;0,'Raw Data'!G1759,"")</f>
        <v/>
      </c>
      <c r="H1759" s="8" t="str">
        <f ca="1">IF('Raw Data'!G1759&gt;0,IF('Raw Data'!G1759 &gt; TODAY(),0,ROUND(TODAY()-'Raw Data'!G1759,0)),"")</f>
        <v/>
      </c>
      <c r="I1759" s="8" t="str">
        <f ca="1">IF('Raw Data'!F1759&gt;0,IF('Raw Data'!F1759 &gt; TODAY(),0,ROUND(TODAY()-'Raw Data'!F1759,0)),"")</f>
        <v/>
      </c>
      <c r="J1759" s="8" t="str">
        <f t="shared" ca="1" si="56"/>
        <v/>
      </c>
    </row>
    <row r="1760" spans="1:10" x14ac:dyDescent="0.3">
      <c r="A1760" s="5" t="str">
        <f>IF('Raw Data'!B1760 &gt; 0,'Raw Data'!B1760,"")</f>
        <v/>
      </c>
      <c r="B1760" s="5" t="str">
        <f>IF('Raw Data'!A1760 &gt; 0,IF(LEN('Raw Data'!A1760) &gt; 70,LEFT('Raw Data'!A1760,70)&amp; " …",'Raw Data'!A1760),"")</f>
        <v/>
      </c>
      <c r="C1760" s="5" t="str">
        <f>IF('Raw Data'!C1760 &gt; 0,'Raw Data'!C1760,"")</f>
        <v/>
      </c>
      <c r="D1760" s="5" t="str">
        <f>IF('Raw Data'!D1760&gt;0,LEFT('Raw Data'!D1760,1),"")</f>
        <v/>
      </c>
      <c r="E1760" s="5" t="str">
        <f>IF('Raw Data'!E1760&gt;0,'Raw Data'!E1760,"")</f>
        <v/>
      </c>
      <c r="F1760" s="6" t="str">
        <f t="shared" si="55"/>
        <v/>
      </c>
      <c r="G1760" s="7" t="str">
        <f>IF('Raw Data'!G1760&gt;0,'Raw Data'!G1760,"")</f>
        <v/>
      </c>
      <c r="H1760" s="8" t="str">
        <f ca="1">IF('Raw Data'!G1760&gt;0,IF('Raw Data'!G1760 &gt; TODAY(),0,ROUND(TODAY()-'Raw Data'!G1760,0)),"")</f>
        <v/>
      </c>
      <c r="I1760" s="8" t="str">
        <f ca="1">IF('Raw Data'!F1760&gt;0,IF('Raw Data'!F1760 &gt; TODAY(),0,ROUND(TODAY()-'Raw Data'!F1760,0)),"")</f>
        <v/>
      </c>
      <c r="J1760" s="8" t="str">
        <f t="shared" ca="1" si="56"/>
        <v/>
      </c>
    </row>
    <row r="1761" spans="1:10" x14ac:dyDescent="0.3">
      <c r="A1761" s="5" t="str">
        <f>IF('Raw Data'!B1761 &gt; 0,'Raw Data'!B1761,"")</f>
        <v/>
      </c>
      <c r="B1761" s="5" t="str">
        <f>IF('Raw Data'!A1761 &gt; 0,IF(LEN('Raw Data'!A1761) &gt; 70,LEFT('Raw Data'!A1761,70)&amp; " …",'Raw Data'!A1761),"")</f>
        <v/>
      </c>
      <c r="C1761" s="5" t="str">
        <f>IF('Raw Data'!C1761 &gt; 0,'Raw Data'!C1761,"")</f>
        <v/>
      </c>
      <c r="D1761" s="5" t="str">
        <f>IF('Raw Data'!D1761&gt;0,LEFT('Raw Data'!D1761,1),"")</f>
        <v/>
      </c>
      <c r="E1761" s="5" t="str">
        <f>IF('Raw Data'!E1761&gt;0,'Raw Data'!E1761,"")</f>
        <v/>
      </c>
      <c r="F1761" s="6" t="str">
        <f t="shared" si="55"/>
        <v/>
      </c>
      <c r="G1761" s="7" t="str">
        <f>IF('Raw Data'!G1761&gt;0,'Raw Data'!G1761,"")</f>
        <v/>
      </c>
      <c r="H1761" s="8" t="str">
        <f ca="1">IF('Raw Data'!G1761&gt;0,IF('Raw Data'!G1761 &gt; TODAY(),0,ROUND(TODAY()-'Raw Data'!G1761,0)),"")</f>
        <v/>
      </c>
      <c r="I1761" s="8" t="str">
        <f ca="1">IF('Raw Data'!F1761&gt;0,IF('Raw Data'!F1761 &gt; TODAY(),0,ROUND(TODAY()-'Raw Data'!F1761,0)),"")</f>
        <v/>
      </c>
      <c r="J1761" s="8" t="str">
        <f t="shared" ca="1" si="56"/>
        <v/>
      </c>
    </row>
    <row r="1762" spans="1:10" x14ac:dyDescent="0.3">
      <c r="A1762" s="5" t="str">
        <f>IF('Raw Data'!B1762 &gt; 0,'Raw Data'!B1762,"")</f>
        <v/>
      </c>
      <c r="B1762" s="5" t="str">
        <f>IF('Raw Data'!A1762 &gt; 0,IF(LEN('Raw Data'!A1762) &gt; 70,LEFT('Raw Data'!A1762,70)&amp; " …",'Raw Data'!A1762),"")</f>
        <v/>
      </c>
      <c r="C1762" s="5" t="str">
        <f>IF('Raw Data'!C1762 &gt; 0,'Raw Data'!C1762,"")</f>
        <v/>
      </c>
      <c r="D1762" s="5" t="str">
        <f>IF('Raw Data'!D1762&gt;0,LEFT('Raw Data'!D1762,1),"")</f>
        <v/>
      </c>
      <c r="E1762" s="5" t="str">
        <f>IF('Raw Data'!E1762&gt;0,'Raw Data'!E1762,"")</f>
        <v/>
      </c>
      <c r="F1762" s="6" t="str">
        <f t="shared" si="55"/>
        <v/>
      </c>
      <c r="G1762" s="7" t="str">
        <f>IF('Raw Data'!G1762&gt;0,'Raw Data'!G1762,"")</f>
        <v/>
      </c>
      <c r="H1762" s="8" t="str">
        <f ca="1">IF('Raw Data'!G1762&gt;0,IF('Raw Data'!G1762 &gt; TODAY(),0,ROUND(TODAY()-'Raw Data'!G1762,0)),"")</f>
        <v/>
      </c>
      <c r="I1762" s="8" t="str">
        <f ca="1">IF('Raw Data'!F1762&gt;0,IF('Raw Data'!F1762 &gt; TODAY(),0,ROUND(TODAY()-'Raw Data'!F1762,0)),"")</f>
        <v/>
      </c>
      <c r="J1762" s="8" t="str">
        <f t="shared" ca="1" si="56"/>
        <v/>
      </c>
    </row>
    <row r="1763" spans="1:10" x14ac:dyDescent="0.3">
      <c r="A1763" s="5" t="str">
        <f>IF('Raw Data'!B1763 &gt; 0,'Raw Data'!B1763,"")</f>
        <v/>
      </c>
      <c r="B1763" s="5" t="str">
        <f>IF('Raw Data'!A1763 &gt; 0,IF(LEN('Raw Data'!A1763) &gt; 70,LEFT('Raw Data'!A1763,70)&amp; " …",'Raw Data'!A1763),"")</f>
        <v/>
      </c>
      <c r="C1763" s="5" t="str">
        <f>IF('Raw Data'!C1763 &gt; 0,'Raw Data'!C1763,"")</f>
        <v/>
      </c>
      <c r="D1763" s="5" t="str">
        <f>IF('Raw Data'!D1763&gt;0,LEFT('Raw Data'!D1763,1),"")</f>
        <v/>
      </c>
      <c r="E1763" s="5" t="str">
        <f>IF('Raw Data'!E1763&gt;0,'Raw Data'!E1763,"")</f>
        <v/>
      </c>
      <c r="F1763" s="6" t="str">
        <f t="shared" si="55"/>
        <v/>
      </c>
      <c r="G1763" s="7" t="str">
        <f>IF('Raw Data'!G1763&gt;0,'Raw Data'!G1763,"")</f>
        <v/>
      </c>
      <c r="H1763" s="8" t="str">
        <f ca="1">IF('Raw Data'!G1763&gt;0,IF('Raw Data'!G1763 &gt; TODAY(),0,ROUND(TODAY()-'Raw Data'!G1763,0)),"")</f>
        <v/>
      </c>
      <c r="I1763" s="8" t="str">
        <f ca="1">IF('Raw Data'!F1763&gt;0,IF('Raw Data'!F1763 &gt; TODAY(),0,ROUND(TODAY()-'Raw Data'!F1763,0)),"")</f>
        <v/>
      </c>
      <c r="J1763" s="8" t="str">
        <f t="shared" ca="1" si="56"/>
        <v/>
      </c>
    </row>
    <row r="1764" spans="1:10" x14ac:dyDescent="0.3">
      <c r="A1764" s="5" t="str">
        <f>IF('Raw Data'!B1764 &gt; 0,'Raw Data'!B1764,"")</f>
        <v/>
      </c>
      <c r="B1764" s="5" t="str">
        <f>IF('Raw Data'!A1764 &gt; 0,IF(LEN('Raw Data'!A1764) &gt; 70,LEFT('Raw Data'!A1764,70)&amp; " …",'Raw Data'!A1764),"")</f>
        <v/>
      </c>
      <c r="C1764" s="5" t="str">
        <f>IF('Raw Data'!C1764 &gt; 0,'Raw Data'!C1764,"")</f>
        <v/>
      </c>
      <c r="D1764" s="5" t="str">
        <f>IF('Raw Data'!D1764&gt;0,LEFT('Raw Data'!D1764,1),"")</f>
        <v/>
      </c>
      <c r="E1764" s="5" t="str">
        <f>IF('Raw Data'!E1764&gt;0,'Raw Data'!E1764,"")</f>
        <v/>
      </c>
      <c r="F1764" s="6" t="str">
        <f t="shared" si="55"/>
        <v/>
      </c>
      <c r="G1764" s="7" t="str">
        <f>IF('Raw Data'!G1764&gt;0,'Raw Data'!G1764,"")</f>
        <v/>
      </c>
      <c r="H1764" s="8" t="str">
        <f ca="1">IF('Raw Data'!G1764&gt;0,IF('Raw Data'!G1764 &gt; TODAY(),0,ROUND(TODAY()-'Raw Data'!G1764,0)),"")</f>
        <v/>
      </c>
      <c r="I1764" s="8" t="str">
        <f ca="1">IF('Raw Data'!F1764&gt;0,IF('Raw Data'!F1764 &gt; TODAY(),0,ROUND(TODAY()-'Raw Data'!F1764,0)),"")</f>
        <v/>
      </c>
      <c r="J1764" s="8" t="str">
        <f t="shared" ca="1" si="56"/>
        <v/>
      </c>
    </row>
    <row r="1765" spans="1:10" x14ac:dyDescent="0.3">
      <c r="A1765" s="5" t="str">
        <f>IF('Raw Data'!B1765 &gt; 0,'Raw Data'!B1765,"")</f>
        <v/>
      </c>
      <c r="B1765" s="5" t="str">
        <f>IF('Raw Data'!A1765 &gt; 0,IF(LEN('Raw Data'!A1765) &gt; 70,LEFT('Raw Data'!A1765,70)&amp; " …",'Raw Data'!A1765),"")</f>
        <v/>
      </c>
      <c r="C1765" s="5" t="str">
        <f>IF('Raw Data'!C1765 &gt; 0,'Raw Data'!C1765,"")</f>
        <v/>
      </c>
      <c r="D1765" s="5" t="str">
        <f>IF('Raw Data'!D1765&gt;0,LEFT('Raw Data'!D1765,1),"")</f>
        <v/>
      </c>
      <c r="E1765" s="5" t="str">
        <f>IF('Raw Data'!E1765&gt;0,'Raw Data'!E1765,"")</f>
        <v/>
      </c>
      <c r="F1765" s="6" t="str">
        <f t="shared" si="55"/>
        <v/>
      </c>
      <c r="G1765" s="7" t="str">
        <f>IF('Raw Data'!G1765&gt;0,'Raw Data'!G1765,"")</f>
        <v/>
      </c>
      <c r="H1765" s="8" t="str">
        <f ca="1">IF('Raw Data'!G1765&gt;0,IF('Raw Data'!G1765 &gt; TODAY(),0,ROUND(TODAY()-'Raw Data'!G1765,0)),"")</f>
        <v/>
      </c>
      <c r="I1765" s="8" t="str">
        <f ca="1">IF('Raw Data'!F1765&gt;0,IF('Raw Data'!F1765 &gt; TODAY(),0,ROUND(TODAY()-'Raw Data'!F1765,0)),"")</f>
        <v/>
      </c>
      <c r="J1765" s="8" t="str">
        <f t="shared" ca="1" si="56"/>
        <v/>
      </c>
    </row>
    <row r="1766" spans="1:10" x14ac:dyDescent="0.3">
      <c r="A1766" s="5" t="str">
        <f>IF('Raw Data'!B1766 &gt; 0,'Raw Data'!B1766,"")</f>
        <v/>
      </c>
      <c r="B1766" s="5" t="str">
        <f>IF('Raw Data'!A1766 &gt; 0,IF(LEN('Raw Data'!A1766) &gt; 70,LEFT('Raw Data'!A1766,70)&amp; " …",'Raw Data'!A1766),"")</f>
        <v/>
      </c>
      <c r="C1766" s="5" t="str">
        <f>IF('Raw Data'!C1766 &gt; 0,'Raw Data'!C1766,"")</f>
        <v/>
      </c>
      <c r="D1766" s="5" t="str">
        <f>IF('Raw Data'!D1766&gt;0,LEFT('Raw Data'!D1766,1),"")</f>
        <v/>
      </c>
      <c r="E1766" s="5" t="str">
        <f>IF('Raw Data'!E1766&gt;0,'Raw Data'!E1766,"")</f>
        <v/>
      </c>
      <c r="F1766" s="6" t="str">
        <f t="shared" si="55"/>
        <v/>
      </c>
      <c r="G1766" s="7" t="str">
        <f>IF('Raw Data'!G1766&gt;0,'Raw Data'!G1766,"")</f>
        <v/>
      </c>
      <c r="H1766" s="8" t="str">
        <f ca="1">IF('Raw Data'!G1766&gt;0,IF('Raw Data'!G1766 &gt; TODAY(),0,ROUND(TODAY()-'Raw Data'!G1766,0)),"")</f>
        <v/>
      </c>
      <c r="I1766" s="8" t="str">
        <f ca="1">IF('Raw Data'!F1766&gt;0,IF('Raw Data'!F1766 &gt; TODAY(),0,ROUND(TODAY()-'Raw Data'!F1766,0)),"")</f>
        <v/>
      </c>
      <c r="J1766" s="8" t="str">
        <f t="shared" ca="1" si="56"/>
        <v/>
      </c>
    </row>
    <row r="1767" spans="1:10" x14ac:dyDescent="0.3">
      <c r="A1767" s="5" t="str">
        <f>IF('Raw Data'!B1767 &gt; 0,'Raw Data'!B1767,"")</f>
        <v/>
      </c>
      <c r="B1767" s="5" t="str">
        <f>IF('Raw Data'!A1767 &gt; 0,IF(LEN('Raw Data'!A1767) &gt; 70,LEFT('Raw Data'!A1767,70)&amp; " …",'Raw Data'!A1767),"")</f>
        <v/>
      </c>
      <c r="C1767" s="5" t="str">
        <f>IF('Raw Data'!C1767 &gt; 0,'Raw Data'!C1767,"")</f>
        <v/>
      </c>
      <c r="D1767" s="5" t="str">
        <f>IF('Raw Data'!D1767&gt;0,LEFT('Raw Data'!D1767,1),"")</f>
        <v/>
      </c>
      <c r="E1767" s="5" t="str">
        <f>IF('Raw Data'!E1767&gt;0,'Raw Data'!E1767,"")</f>
        <v/>
      </c>
      <c r="F1767" s="6" t="str">
        <f t="shared" si="55"/>
        <v/>
      </c>
      <c r="G1767" s="7" t="str">
        <f>IF('Raw Data'!G1767&gt;0,'Raw Data'!G1767,"")</f>
        <v/>
      </c>
      <c r="H1767" s="8" t="str">
        <f ca="1">IF('Raw Data'!G1767&gt;0,IF('Raw Data'!G1767 &gt; TODAY(),0,ROUND(TODAY()-'Raw Data'!G1767,0)),"")</f>
        <v/>
      </c>
      <c r="I1767" s="8" t="str">
        <f ca="1">IF('Raw Data'!F1767&gt;0,IF('Raw Data'!F1767 &gt; TODAY(),0,ROUND(TODAY()-'Raw Data'!F1767,0)),"")</f>
        <v/>
      </c>
      <c r="J1767" s="8" t="str">
        <f t="shared" ca="1" si="56"/>
        <v/>
      </c>
    </row>
    <row r="1768" spans="1:10" x14ac:dyDescent="0.3">
      <c r="A1768" s="5" t="str">
        <f>IF('Raw Data'!B1768 &gt; 0,'Raw Data'!B1768,"")</f>
        <v/>
      </c>
      <c r="B1768" s="5" t="str">
        <f>IF('Raw Data'!A1768 &gt; 0,IF(LEN('Raw Data'!A1768) &gt; 70,LEFT('Raw Data'!A1768,70)&amp; " …",'Raw Data'!A1768),"")</f>
        <v/>
      </c>
      <c r="C1768" s="5" t="str">
        <f>IF('Raw Data'!C1768 &gt; 0,'Raw Data'!C1768,"")</f>
        <v/>
      </c>
      <c r="D1768" s="5" t="str">
        <f>IF('Raw Data'!D1768&gt;0,LEFT('Raw Data'!D1768,1),"")</f>
        <v/>
      </c>
      <c r="E1768" s="5" t="str">
        <f>IF('Raw Data'!E1768&gt;0,'Raw Data'!E1768,"")</f>
        <v/>
      </c>
      <c r="F1768" s="6" t="str">
        <f t="shared" si="55"/>
        <v/>
      </c>
      <c r="G1768" s="7" t="str">
        <f>IF('Raw Data'!G1768&gt;0,'Raw Data'!G1768,"")</f>
        <v/>
      </c>
      <c r="H1768" s="8" t="str">
        <f ca="1">IF('Raw Data'!G1768&gt;0,IF('Raw Data'!G1768 &gt; TODAY(),0,ROUND(TODAY()-'Raw Data'!G1768,0)),"")</f>
        <v/>
      </c>
      <c r="I1768" s="8" t="str">
        <f ca="1">IF('Raw Data'!F1768&gt;0,IF('Raw Data'!F1768 &gt; TODAY(),0,ROUND(TODAY()-'Raw Data'!F1768,0)),"")</f>
        <v/>
      </c>
      <c r="J1768" s="8" t="str">
        <f t="shared" ca="1" si="56"/>
        <v/>
      </c>
    </row>
    <row r="1769" spans="1:10" x14ac:dyDescent="0.3">
      <c r="A1769" s="5" t="str">
        <f>IF('Raw Data'!B1769 &gt; 0,'Raw Data'!B1769,"")</f>
        <v/>
      </c>
      <c r="B1769" s="5" t="str">
        <f>IF('Raw Data'!A1769 &gt; 0,IF(LEN('Raw Data'!A1769) &gt; 70,LEFT('Raw Data'!A1769,70)&amp; " …",'Raw Data'!A1769),"")</f>
        <v/>
      </c>
      <c r="C1769" s="5" t="str">
        <f>IF('Raw Data'!C1769 &gt; 0,'Raw Data'!C1769,"")</f>
        <v/>
      </c>
      <c r="D1769" s="5" t="str">
        <f>IF('Raw Data'!D1769&gt;0,LEFT('Raw Data'!D1769,1),"")</f>
        <v/>
      </c>
      <c r="E1769" s="5" t="str">
        <f>IF('Raw Data'!E1769&gt;0,'Raw Data'!E1769,"")</f>
        <v/>
      </c>
      <c r="F1769" s="6" t="str">
        <f t="shared" si="55"/>
        <v/>
      </c>
      <c r="G1769" s="7" t="str">
        <f>IF('Raw Data'!G1769&gt;0,'Raw Data'!G1769,"")</f>
        <v/>
      </c>
      <c r="H1769" s="8" t="str">
        <f ca="1">IF('Raw Data'!G1769&gt;0,IF('Raw Data'!G1769 &gt; TODAY(),0,ROUND(TODAY()-'Raw Data'!G1769,0)),"")</f>
        <v/>
      </c>
      <c r="I1769" s="8" t="str">
        <f ca="1">IF('Raw Data'!F1769&gt;0,IF('Raw Data'!F1769 &gt; TODAY(),0,ROUND(TODAY()-'Raw Data'!F1769,0)),"")</f>
        <v/>
      </c>
      <c r="J1769" s="8" t="str">
        <f t="shared" ca="1" si="56"/>
        <v/>
      </c>
    </row>
    <row r="1770" spans="1:10" x14ac:dyDescent="0.3">
      <c r="A1770" s="5" t="str">
        <f>IF('Raw Data'!B1770 &gt; 0,'Raw Data'!B1770,"")</f>
        <v/>
      </c>
      <c r="B1770" s="5" t="str">
        <f>IF('Raw Data'!A1770 &gt; 0,IF(LEN('Raw Data'!A1770) &gt; 70,LEFT('Raw Data'!A1770,70)&amp; " …",'Raw Data'!A1770),"")</f>
        <v/>
      </c>
      <c r="C1770" s="5" t="str">
        <f>IF('Raw Data'!C1770 &gt; 0,'Raw Data'!C1770,"")</f>
        <v/>
      </c>
      <c r="D1770" s="5" t="str">
        <f>IF('Raw Data'!D1770&gt;0,LEFT('Raw Data'!D1770,1),"")</f>
        <v/>
      </c>
      <c r="E1770" s="5" t="str">
        <f>IF('Raw Data'!E1770&gt;0,'Raw Data'!E1770,"")</f>
        <v/>
      </c>
      <c r="F1770" s="6" t="str">
        <f t="shared" si="55"/>
        <v/>
      </c>
      <c r="G1770" s="7" t="str">
        <f>IF('Raw Data'!G1770&gt;0,'Raw Data'!G1770,"")</f>
        <v/>
      </c>
      <c r="H1770" s="8" t="str">
        <f ca="1">IF('Raw Data'!G1770&gt;0,IF('Raw Data'!G1770 &gt; TODAY(),0,ROUND(TODAY()-'Raw Data'!G1770,0)),"")</f>
        <v/>
      </c>
      <c r="I1770" s="8" t="str">
        <f ca="1">IF('Raw Data'!F1770&gt;0,IF('Raw Data'!F1770 &gt; TODAY(),0,ROUND(TODAY()-'Raw Data'!F1770,0)),"")</f>
        <v/>
      </c>
      <c r="J1770" s="8" t="str">
        <f t="shared" ca="1" si="56"/>
        <v/>
      </c>
    </row>
    <row r="1771" spans="1:10" x14ac:dyDescent="0.3">
      <c r="A1771" s="5" t="str">
        <f>IF('Raw Data'!B1771 &gt; 0,'Raw Data'!B1771,"")</f>
        <v/>
      </c>
      <c r="B1771" s="5" t="str">
        <f>IF('Raw Data'!A1771 &gt; 0,IF(LEN('Raw Data'!A1771) &gt; 70,LEFT('Raw Data'!A1771,70)&amp; " …",'Raw Data'!A1771),"")</f>
        <v/>
      </c>
      <c r="C1771" s="5" t="str">
        <f>IF('Raw Data'!C1771 &gt; 0,'Raw Data'!C1771,"")</f>
        <v/>
      </c>
      <c r="D1771" s="5" t="str">
        <f>IF('Raw Data'!D1771&gt;0,LEFT('Raw Data'!D1771,1),"")</f>
        <v/>
      </c>
      <c r="E1771" s="5" t="str">
        <f>IF('Raw Data'!E1771&gt;0,'Raw Data'!E1771,"")</f>
        <v/>
      </c>
      <c r="F1771" s="6" t="str">
        <f t="shared" si="55"/>
        <v/>
      </c>
      <c r="G1771" s="7" t="str">
        <f>IF('Raw Data'!G1771&gt;0,'Raw Data'!G1771,"")</f>
        <v/>
      </c>
      <c r="H1771" s="8" t="str">
        <f ca="1">IF('Raw Data'!G1771&gt;0,IF('Raw Data'!G1771 &gt; TODAY(),0,ROUND(TODAY()-'Raw Data'!G1771,0)),"")</f>
        <v/>
      </c>
      <c r="I1771" s="8" t="str">
        <f ca="1">IF('Raw Data'!F1771&gt;0,IF('Raw Data'!F1771 &gt; TODAY(),0,ROUND(TODAY()-'Raw Data'!F1771,0)),"")</f>
        <v/>
      </c>
      <c r="J1771" s="8" t="str">
        <f t="shared" ca="1" si="56"/>
        <v/>
      </c>
    </row>
    <row r="1772" spans="1:10" x14ac:dyDescent="0.3">
      <c r="A1772" s="5" t="str">
        <f>IF('Raw Data'!B1772 &gt; 0,'Raw Data'!B1772,"")</f>
        <v/>
      </c>
      <c r="B1772" s="5" t="str">
        <f>IF('Raw Data'!A1772 &gt; 0,IF(LEN('Raw Data'!A1772) &gt; 70,LEFT('Raw Data'!A1772,70)&amp; " …",'Raw Data'!A1772),"")</f>
        <v/>
      </c>
      <c r="C1772" s="5" t="str">
        <f>IF('Raw Data'!C1772 &gt; 0,'Raw Data'!C1772,"")</f>
        <v/>
      </c>
      <c r="D1772" s="5" t="str">
        <f>IF('Raw Data'!D1772&gt;0,LEFT('Raw Data'!D1772,1),"")</f>
        <v/>
      </c>
      <c r="E1772" s="5" t="str">
        <f>IF('Raw Data'!E1772&gt;0,'Raw Data'!E1772,"")</f>
        <v/>
      </c>
      <c r="F1772" s="6" t="str">
        <f t="shared" si="55"/>
        <v/>
      </c>
      <c r="G1772" s="7" t="str">
        <f>IF('Raw Data'!G1772&gt;0,'Raw Data'!G1772,"")</f>
        <v/>
      </c>
      <c r="H1772" s="8" t="str">
        <f ca="1">IF('Raw Data'!G1772&gt;0,IF('Raw Data'!G1772 &gt; TODAY(),0,ROUND(TODAY()-'Raw Data'!G1772,0)),"")</f>
        <v/>
      </c>
      <c r="I1772" s="8" t="str">
        <f ca="1">IF('Raw Data'!F1772&gt;0,IF('Raw Data'!F1772 &gt; TODAY(),0,ROUND(TODAY()-'Raw Data'!F1772,0)),"")</f>
        <v/>
      </c>
      <c r="J1772" s="8" t="str">
        <f t="shared" ca="1" si="56"/>
        <v/>
      </c>
    </row>
    <row r="1773" spans="1:10" x14ac:dyDescent="0.3">
      <c r="A1773" s="5" t="str">
        <f>IF('Raw Data'!B1773 &gt; 0,'Raw Data'!B1773,"")</f>
        <v/>
      </c>
      <c r="B1773" s="5" t="str">
        <f>IF('Raw Data'!A1773 &gt; 0,IF(LEN('Raw Data'!A1773) &gt; 70,LEFT('Raw Data'!A1773,70)&amp; " …",'Raw Data'!A1773),"")</f>
        <v/>
      </c>
      <c r="C1773" s="5" t="str">
        <f>IF('Raw Data'!C1773 &gt; 0,'Raw Data'!C1773,"")</f>
        <v/>
      </c>
      <c r="D1773" s="5" t="str">
        <f>IF('Raw Data'!D1773&gt;0,LEFT('Raw Data'!D1773,1),"")</f>
        <v/>
      </c>
      <c r="E1773" s="5" t="str">
        <f>IF('Raw Data'!E1773&gt;0,'Raw Data'!E1773,"")</f>
        <v/>
      </c>
      <c r="F1773" s="6" t="str">
        <f t="shared" si="55"/>
        <v/>
      </c>
      <c r="G1773" s="7" t="str">
        <f>IF('Raw Data'!G1773&gt;0,'Raw Data'!G1773,"")</f>
        <v/>
      </c>
      <c r="H1773" s="8" t="str">
        <f ca="1">IF('Raw Data'!G1773&gt;0,IF('Raw Data'!G1773 &gt; TODAY(),0,ROUND(TODAY()-'Raw Data'!G1773,0)),"")</f>
        <v/>
      </c>
      <c r="I1773" s="8" t="str">
        <f ca="1">IF('Raw Data'!F1773&gt;0,IF('Raw Data'!F1773 &gt; TODAY(),0,ROUND(TODAY()-'Raw Data'!F1773,0)),"")</f>
        <v/>
      </c>
      <c r="J1773" s="8" t="str">
        <f t="shared" ca="1" si="56"/>
        <v/>
      </c>
    </row>
    <row r="1774" spans="1:10" x14ac:dyDescent="0.3">
      <c r="A1774" s="5" t="str">
        <f>IF('Raw Data'!B1774 &gt; 0,'Raw Data'!B1774,"")</f>
        <v/>
      </c>
      <c r="B1774" s="5" t="str">
        <f>IF('Raw Data'!A1774 &gt; 0,IF(LEN('Raw Data'!A1774) &gt; 70,LEFT('Raw Data'!A1774,70)&amp; " …",'Raw Data'!A1774),"")</f>
        <v/>
      </c>
      <c r="C1774" s="5" t="str">
        <f>IF('Raw Data'!C1774 &gt; 0,'Raw Data'!C1774,"")</f>
        <v/>
      </c>
      <c r="D1774" s="5" t="str">
        <f>IF('Raw Data'!D1774&gt;0,LEFT('Raw Data'!D1774,1),"")</f>
        <v/>
      </c>
      <c r="E1774" s="5" t="str">
        <f>IF('Raw Data'!E1774&gt;0,'Raw Data'!E1774,"")</f>
        <v/>
      </c>
      <c r="F1774" s="6" t="str">
        <f t="shared" si="55"/>
        <v/>
      </c>
      <c r="G1774" s="7" t="str">
        <f>IF('Raw Data'!G1774&gt;0,'Raw Data'!G1774,"")</f>
        <v/>
      </c>
      <c r="H1774" s="8" t="str">
        <f ca="1">IF('Raw Data'!G1774&gt;0,IF('Raw Data'!G1774 &gt; TODAY(),0,ROUND(TODAY()-'Raw Data'!G1774,0)),"")</f>
        <v/>
      </c>
      <c r="I1774" s="8" t="str">
        <f ca="1">IF('Raw Data'!F1774&gt;0,IF('Raw Data'!F1774 &gt; TODAY(),0,ROUND(TODAY()-'Raw Data'!F1774,0)),"")</f>
        <v/>
      </c>
      <c r="J1774" s="8" t="str">
        <f t="shared" ca="1" si="56"/>
        <v/>
      </c>
    </row>
    <row r="1775" spans="1:10" x14ac:dyDescent="0.3">
      <c r="A1775" s="5" t="str">
        <f>IF('Raw Data'!B1775 &gt; 0,'Raw Data'!B1775,"")</f>
        <v/>
      </c>
      <c r="B1775" s="5" t="str">
        <f>IF('Raw Data'!A1775 &gt; 0,IF(LEN('Raw Data'!A1775) &gt; 70,LEFT('Raw Data'!A1775,70)&amp; " …",'Raw Data'!A1775),"")</f>
        <v/>
      </c>
      <c r="C1775" s="5" t="str">
        <f>IF('Raw Data'!C1775 &gt; 0,'Raw Data'!C1775,"")</f>
        <v/>
      </c>
      <c r="D1775" s="5" t="str">
        <f>IF('Raw Data'!D1775&gt;0,LEFT('Raw Data'!D1775,1),"")</f>
        <v/>
      </c>
      <c r="E1775" s="5" t="str">
        <f>IF('Raw Data'!E1775&gt;0,'Raw Data'!E1775,"")</f>
        <v/>
      </c>
      <c r="F1775" s="6" t="str">
        <f t="shared" si="55"/>
        <v/>
      </c>
      <c r="G1775" s="7" t="str">
        <f>IF('Raw Data'!G1775&gt;0,'Raw Data'!G1775,"")</f>
        <v/>
      </c>
      <c r="H1775" s="8" t="str">
        <f ca="1">IF('Raw Data'!G1775&gt;0,IF('Raw Data'!G1775 &gt; TODAY(),0,ROUND(TODAY()-'Raw Data'!G1775,0)),"")</f>
        <v/>
      </c>
      <c r="I1775" s="8" t="str">
        <f ca="1">IF('Raw Data'!F1775&gt;0,IF('Raw Data'!F1775 &gt; TODAY(),0,ROUND(TODAY()-'Raw Data'!F1775,0)),"")</f>
        <v/>
      </c>
      <c r="J1775" s="8" t="str">
        <f t="shared" ca="1" si="56"/>
        <v/>
      </c>
    </row>
    <row r="1776" spans="1:10" x14ac:dyDescent="0.3">
      <c r="A1776" s="5" t="str">
        <f>IF('Raw Data'!B1776 &gt; 0,'Raw Data'!B1776,"")</f>
        <v/>
      </c>
      <c r="B1776" s="5" t="str">
        <f>IF('Raw Data'!A1776 &gt; 0,IF(LEN('Raw Data'!A1776) &gt; 70,LEFT('Raw Data'!A1776,70)&amp; " …",'Raw Data'!A1776),"")</f>
        <v/>
      </c>
      <c r="C1776" s="5" t="str">
        <f>IF('Raw Data'!C1776 &gt; 0,'Raw Data'!C1776,"")</f>
        <v/>
      </c>
      <c r="D1776" s="5" t="str">
        <f>IF('Raw Data'!D1776&gt;0,LEFT('Raw Data'!D1776,1),"")</f>
        <v/>
      </c>
      <c r="E1776" s="5" t="str">
        <f>IF('Raw Data'!E1776&gt;0,'Raw Data'!E1776,"")</f>
        <v/>
      </c>
      <c r="F1776" s="6" t="str">
        <f t="shared" si="55"/>
        <v/>
      </c>
      <c r="G1776" s="7" t="str">
        <f>IF('Raw Data'!G1776&gt;0,'Raw Data'!G1776,"")</f>
        <v/>
      </c>
      <c r="H1776" s="8" t="str">
        <f ca="1">IF('Raw Data'!G1776&gt;0,IF('Raw Data'!G1776 &gt; TODAY(),0,ROUND(TODAY()-'Raw Data'!G1776,0)),"")</f>
        <v/>
      </c>
      <c r="I1776" s="8" t="str">
        <f ca="1">IF('Raw Data'!F1776&gt;0,IF('Raw Data'!F1776 &gt; TODAY(),0,ROUND(TODAY()-'Raw Data'!F1776,0)),"")</f>
        <v/>
      </c>
      <c r="J1776" s="8" t="str">
        <f t="shared" ca="1" si="56"/>
        <v/>
      </c>
    </row>
    <row r="1777" spans="1:10" x14ac:dyDescent="0.3">
      <c r="A1777" s="5" t="str">
        <f>IF('Raw Data'!B1777 &gt; 0,'Raw Data'!B1777,"")</f>
        <v/>
      </c>
      <c r="B1777" s="5" t="str">
        <f>IF('Raw Data'!A1777 &gt; 0,IF(LEN('Raw Data'!A1777) &gt; 70,LEFT('Raw Data'!A1777,70)&amp; " …",'Raw Data'!A1777),"")</f>
        <v/>
      </c>
      <c r="C1777" s="5" t="str">
        <f>IF('Raw Data'!C1777 &gt; 0,'Raw Data'!C1777,"")</f>
        <v/>
      </c>
      <c r="D1777" s="5" t="str">
        <f>IF('Raw Data'!D1777&gt;0,LEFT('Raw Data'!D1777,1),"")</f>
        <v/>
      </c>
      <c r="E1777" s="5" t="str">
        <f>IF('Raw Data'!E1777&gt;0,'Raw Data'!E1777,"")</f>
        <v/>
      </c>
      <c r="F1777" s="6" t="str">
        <f t="shared" si="55"/>
        <v/>
      </c>
      <c r="G1777" s="7" t="str">
        <f>IF('Raw Data'!G1777&gt;0,'Raw Data'!G1777,"")</f>
        <v/>
      </c>
      <c r="H1777" s="8" t="str">
        <f ca="1">IF('Raw Data'!G1777&gt;0,IF('Raw Data'!G1777 &gt; TODAY(),0,ROUND(TODAY()-'Raw Data'!G1777,0)),"")</f>
        <v/>
      </c>
      <c r="I1777" s="8" t="str">
        <f ca="1">IF('Raw Data'!F1777&gt;0,IF('Raw Data'!F1777 &gt; TODAY(),0,ROUND(TODAY()-'Raw Data'!F1777,0)),"")</f>
        <v/>
      </c>
      <c r="J1777" s="8" t="str">
        <f t="shared" ca="1" si="56"/>
        <v/>
      </c>
    </row>
    <row r="1778" spans="1:10" x14ac:dyDescent="0.3">
      <c r="A1778" s="5" t="str">
        <f>IF('Raw Data'!B1778 &gt; 0,'Raw Data'!B1778,"")</f>
        <v/>
      </c>
      <c r="B1778" s="5" t="str">
        <f>IF('Raw Data'!A1778 &gt; 0,IF(LEN('Raw Data'!A1778) &gt; 70,LEFT('Raw Data'!A1778,70)&amp; " …",'Raw Data'!A1778),"")</f>
        <v/>
      </c>
      <c r="C1778" s="5" t="str">
        <f>IF('Raw Data'!C1778 &gt; 0,'Raw Data'!C1778,"")</f>
        <v/>
      </c>
      <c r="D1778" s="5" t="str">
        <f>IF('Raw Data'!D1778&gt;0,LEFT('Raw Data'!D1778,1),"")</f>
        <v/>
      </c>
      <c r="E1778" s="5" t="str">
        <f>IF('Raw Data'!E1778&gt;0,'Raw Data'!E1778,"")</f>
        <v/>
      </c>
      <c r="F1778" s="6" t="str">
        <f t="shared" si="55"/>
        <v/>
      </c>
      <c r="G1778" s="7" t="str">
        <f>IF('Raw Data'!G1778&gt;0,'Raw Data'!G1778,"")</f>
        <v/>
      </c>
      <c r="H1778" s="8" t="str">
        <f ca="1">IF('Raw Data'!G1778&gt;0,IF('Raw Data'!G1778 &gt; TODAY(),0,ROUND(TODAY()-'Raw Data'!G1778,0)),"")</f>
        <v/>
      </c>
      <c r="I1778" s="8" t="str">
        <f ca="1">IF('Raw Data'!F1778&gt;0,IF('Raw Data'!F1778 &gt; TODAY(),0,ROUND(TODAY()-'Raw Data'!F1778,0)),"")</f>
        <v/>
      </c>
      <c r="J1778" s="8" t="str">
        <f t="shared" ca="1" si="56"/>
        <v/>
      </c>
    </row>
    <row r="1779" spans="1:10" x14ac:dyDescent="0.3">
      <c r="A1779" s="5" t="str">
        <f>IF('Raw Data'!B1779 &gt; 0,'Raw Data'!B1779,"")</f>
        <v/>
      </c>
      <c r="B1779" s="5" t="str">
        <f>IF('Raw Data'!A1779 &gt; 0,IF(LEN('Raw Data'!A1779) &gt; 70,LEFT('Raw Data'!A1779,70)&amp; " …",'Raw Data'!A1779),"")</f>
        <v/>
      </c>
      <c r="C1779" s="5" t="str">
        <f>IF('Raw Data'!C1779 &gt; 0,'Raw Data'!C1779,"")</f>
        <v/>
      </c>
      <c r="D1779" s="5" t="str">
        <f>IF('Raw Data'!D1779&gt;0,LEFT('Raw Data'!D1779,1),"")</f>
        <v/>
      </c>
      <c r="E1779" s="5" t="str">
        <f>IF('Raw Data'!E1779&gt;0,'Raw Data'!E1779,"")</f>
        <v/>
      </c>
      <c r="F1779" s="6" t="str">
        <f t="shared" si="55"/>
        <v/>
      </c>
      <c r="G1779" s="7" t="str">
        <f>IF('Raw Data'!G1779&gt;0,'Raw Data'!G1779,"")</f>
        <v/>
      </c>
      <c r="H1779" s="8" t="str">
        <f ca="1">IF('Raw Data'!G1779&gt;0,IF('Raw Data'!G1779 &gt; TODAY(),0,ROUND(TODAY()-'Raw Data'!G1779,0)),"")</f>
        <v/>
      </c>
      <c r="I1779" s="8" t="str">
        <f ca="1">IF('Raw Data'!F1779&gt;0,IF('Raw Data'!F1779 &gt; TODAY(),0,ROUND(TODAY()-'Raw Data'!F1779,0)),"")</f>
        <v/>
      </c>
      <c r="J1779" s="8" t="str">
        <f t="shared" ca="1" si="56"/>
        <v/>
      </c>
    </row>
    <row r="1780" spans="1:10" x14ac:dyDescent="0.3">
      <c r="A1780" s="5" t="str">
        <f>IF('Raw Data'!B1780 &gt; 0,'Raw Data'!B1780,"")</f>
        <v/>
      </c>
      <c r="B1780" s="5" t="str">
        <f>IF('Raw Data'!A1780 &gt; 0,IF(LEN('Raw Data'!A1780) &gt; 70,LEFT('Raw Data'!A1780,70)&amp; " …",'Raw Data'!A1780),"")</f>
        <v/>
      </c>
      <c r="C1780" s="5" t="str">
        <f>IF('Raw Data'!C1780 &gt; 0,'Raw Data'!C1780,"")</f>
        <v/>
      </c>
      <c r="D1780" s="5" t="str">
        <f>IF('Raw Data'!D1780&gt;0,LEFT('Raw Data'!D1780,1),"")</f>
        <v/>
      </c>
      <c r="E1780" s="5" t="str">
        <f>IF('Raw Data'!E1780&gt;0,'Raw Data'!E1780,"")</f>
        <v/>
      </c>
      <c r="F1780" s="6" t="str">
        <f t="shared" si="55"/>
        <v/>
      </c>
      <c r="G1780" s="7" t="str">
        <f>IF('Raw Data'!G1780&gt;0,'Raw Data'!G1780,"")</f>
        <v/>
      </c>
      <c r="H1780" s="8" t="str">
        <f ca="1">IF('Raw Data'!G1780&gt;0,IF('Raw Data'!G1780 &gt; TODAY(),0,ROUND(TODAY()-'Raw Data'!G1780,0)),"")</f>
        <v/>
      </c>
      <c r="I1780" s="8" t="str">
        <f ca="1">IF('Raw Data'!F1780&gt;0,IF('Raw Data'!F1780 &gt; TODAY(),0,ROUND(TODAY()-'Raw Data'!F1780,0)),"")</f>
        <v/>
      </c>
      <c r="J1780" s="8" t="str">
        <f t="shared" ca="1" si="56"/>
        <v/>
      </c>
    </row>
    <row r="1781" spans="1:10" x14ac:dyDescent="0.3">
      <c r="A1781" s="5" t="str">
        <f>IF('Raw Data'!B1781 &gt; 0,'Raw Data'!B1781,"")</f>
        <v/>
      </c>
      <c r="B1781" s="5" t="str">
        <f>IF('Raw Data'!A1781 &gt; 0,IF(LEN('Raw Data'!A1781) &gt; 70,LEFT('Raw Data'!A1781,70)&amp; " …",'Raw Data'!A1781),"")</f>
        <v/>
      </c>
      <c r="C1781" s="5" t="str">
        <f>IF('Raw Data'!C1781 &gt; 0,'Raw Data'!C1781,"")</f>
        <v/>
      </c>
      <c r="D1781" s="5" t="str">
        <f>IF('Raw Data'!D1781&gt;0,LEFT('Raw Data'!D1781,1),"")</f>
        <v/>
      </c>
      <c r="E1781" s="5" t="str">
        <f>IF('Raw Data'!E1781&gt;0,'Raw Data'!E1781,"")</f>
        <v/>
      </c>
      <c r="F1781" s="6" t="str">
        <f t="shared" si="55"/>
        <v/>
      </c>
      <c r="G1781" s="7" t="str">
        <f>IF('Raw Data'!G1781&gt;0,'Raw Data'!G1781,"")</f>
        <v/>
      </c>
      <c r="H1781" s="8" t="str">
        <f ca="1">IF('Raw Data'!G1781&gt;0,IF('Raw Data'!G1781 &gt; TODAY(),0,ROUND(TODAY()-'Raw Data'!G1781,0)),"")</f>
        <v/>
      </c>
      <c r="I1781" s="8" t="str">
        <f ca="1">IF('Raw Data'!F1781&gt;0,IF('Raw Data'!F1781 &gt; TODAY(),0,ROUND(TODAY()-'Raw Data'!F1781,0)),"")</f>
        <v/>
      </c>
      <c r="J1781" s="8" t="str">
        <f t="shared" ca="1" si="56"/>
        <v/>
      </c>
    </row>
    <row r="1782" spans="1:10" x14ac:dyDescent="0.3">
      <c r="A1782" s="5" t="str">
        <f>IF('Raw Data'!B1782 &gt; 0,'Raw Data'!B1782,"")</f>
        <v/>
      </c>
      <c r="B1782" s="5" t="str">
        <f>IF('Raw Data'!A1782 &gt; 0,IF(LEN('Raw Data'!A1782) &gt; 70,LEFT('Raw Data'!A1782,70)&amp; " …",'Raw Data'!A1782),"")</f>
        <v/>
      </c>
      <c r="C1782" s="5" t="str">
        <f>IF('Raw Data'!C1782 &gt; 0,'Raw Data'!C1782,"")</f>
        <v/>
      </c>
      <c r="D1782" s="5" t="str">
        <f>IF('Raw Data'!D1782&gt;0,LEFT('Raw Data'!D1782,1),"")</f>
        <v/>
      </c>
      <c r="E1782" s="5" t="str">
        <f>IF('Raw Data'!E1782&gt;0,'Raw Data'!E1782,"")</f>
        <v/>
      </c>
      <c r="F1782" s="6" t="str">
        <f t="shared" si="55"/>
        <v/>
      </c>
      <c r="G1782" s="7" t="str">
        <f>IF('Raw Data'!G1782&gt;0,'Raw Data'!G1782,"")</f>
        <v/>
      </c>
      <c r="H1782" s="8" t="str">
        <f ca="1">IF('Raw Data'!G1782&gt;0,IF('Raw Data'!G1782 &gt; TODAY(),0,ROUND(TODAY()-'Raw Data'!G1782,0)),"")</f>
        <v/>
      </c>
      <c r="I1782" s="8" t="str">
        <f ca="1">IF('Raw Data'!F1782&gt;0,IF('Raw Data'!F1782 &gt; TODAY(),0,ROUND(TODAY()-'Raw Data'!F1782,0)),"")</f>
        <v/>
      </c>
      <c r="J1782" s="8" t="str">
        <f t="shared" ca="1" si="56"/>
        <v/>
      </c>
    </row>
    <row r="1783" spans="1:10" x14ac:dyDescent="0.3">
      <c r="A1783" s="5" t="str">
        <f>IF('Raw Data'!B1783 &gt; 0,'Raw Data'!B1783,"")</f>
        <v/>
      </c>
      <c r="B1783" s="5" t="str">
        <f>IF('Raw Data'!A1783 &gt; 0,IF(LEN('Raw Data'!A1783) &gt; 70,LEFT('Raw Data'!A1783,70)&amp; " …",'Raw Data'!A1783),"")</f>
        <v/>
      </c>
      <c r="C1783" s="5" t="str">
        <f>IF('Raw Data'!C1783 &gt; 0,'Raw Data'!C1783,"")</f>
        <v/>
      </c>
      <c r="D1783" s="5" t="str">
        <f>IF('Raw Data'!D1783&gt;0,LEFT('Raw Data'!D1783,1),"")</f>
        <v/>
      </c>
      <c r="E1783" s="5" t="str">
        <f>IF('Raw Data'!E1783&gt;0,'Raw Data'!E1783,"")</f>
        <v/>
      </c>
      <c r="F1783" s="6" t="str">
        <f t="shared" si="55"/>
        <v/>
      </c>
      <c r="G1783" s="7" t="str">
        <f>IF('Raw Data'!G1783&gt;0,'Raw Data'!G1783,"")</f>
        <v/>
      </c>
      <c r="H1783" s="8" t="str">
        <f ca="1">IF('Raw Data'!G1783&gt;0,IF('Raw Data'!G1783 &gt; TODAY(),0,ROUND(TODAY()-'Raw Data'!G1783,0)),"")</f>
        <v/>
      </c>
      <c r="I1783" s="8" t="str">
        <f ca="1">IF('Raw Data'!F1783&gt;0,IF('Raw Data'!F1783 &gt; TODAY(),0,ROUND(TODAY()-'Raw Data'!F1783,0)),"")</f>
        <v/>
      </c>
      <c r="J1783" s="8" t="str">
        <f t="shared" ca="1" si="56"/>
        <v/>
      </c>
    </row>
    <row r="1784" spans="1:10" x14ac:dyDescent="0.3">
      <c r="A1784" s="5" t="str">
        <f>IF('Raw Data'!B1784 &gt; 0,'Raw Data'!B1784,"")</f>
        <v/>
      </c>
      <c r="B1784" s="5" t="str">
        <f>IF('Raw Data'!A1784 &gt; 0,IF(LEN('Raw Data'!A1784) &gt; 70,LEFT('Raw Data'!A1784,70)&amp; " …",'Raw Data'!A1784),"")</f>
        <v/>
      </c>
      <c r="C1784" s="5" t="str">
        <f>IF('Raw Data'!C1784 &gt; 0,'Raw Data'!C1784,"")</f>
        <v/>
      </c>
      <c r="D1784" s="5" t="str">
        <f>IF('Raw Data'!D1784&gt;0,LEFT('Raw Data'!D1784,1),"")</f>
        <v/>
      </c>
      <c r="E1784" s="5" t="str">
        <f>IF('Raw Data'!E1784&gt;0,'Raw Data'!E1784,"")</f>
        <v/>
      </c>
      <c r="F1784" s="6" t="str">
        <f t="shared" si="55"/>
        <v/>
      </c>
      <c r="G1784" s="7" t="str">
        <f>IF('Raw Data'!G1784&gt;0,'Raw Data'!G1784,"")</f>
        <v/>
      </c>
      <c r="H1784" s="8" t="str">
        <f ca="1">IF('Raw Data'!G1784&gt;0,IF('Raw Data'!G1784 &gt; TODAY(),0,ROUND(TODAY()-'Raw Data'!G1784,0)),"")</f>
        <v/>
      </c>
      <c r="I1784" s="8" t="str">
        <f ca="1">IF('Raw Data'!F1784&gt;0,IF('Raw Data'!F1784 &gt; TODAY(),0,ROUND(TODAY()-'Raw Data'!F1784,0)),"")</f>
        <v/>
      </c>
      <c r="J1784" s="8" t="str">
        <f t="shared" ca="1" si="56"/>
        <v/>
      </c>
    </row>
    <row r="1785" spans="1:10" x14ac:dyDescent="0.3">
      <c r="A1785" s="5" t="str">
        <f>IF('Raw Data'!B1785 &gt; 0,'Raw Data'!B1785,"")</f>
        <v/>
      </c>
      <c r="B1785" s="5" t="str">
        <f>IF('Raw Data'!A1785 &gt; 0,IF(LEN('Raw Data'!A1785) &gt; 70,LEFT('Raw Data'!A1785,70)&amp; " …",'Raw Data'!A1785),"")</f>
        <v/>
      </c>
      <c r="C1785" s="5" t="str">
        <f>IF('Raw Data'!C1785 &gt; 0,'Raw Data'!C1785,"")</f>
        <v/>
      </c>
      <c r="D1785" s="5" t="str">
        <f>IF('Raw Data'!D1785&gt;0,LEFT('Raw Data'!D1785,1),"")</f>
        <v/>
      </c>
      <c r="E1785" s="5" t="str">
        <f>IF('Raw Data'!E1785&gt;0,'Raw Data'!E1785,"")</f>
        <v/>
      </c>
      <c r="F1785" s="6" t="str">
        <f t="shared" si="55"/>
        <v/>
      </c>
      <c r="G1785" s="7" t="str">
        <f>IF('Raw Data'!G1785&gt;0,'Raw Data'!G1785,"")</f>
        <v/>
      </c>
      <c r="H1785" s="8" t="str">
        <f ca="1">IF('Raw Data'!G1785&gt;0,IF('Raw Data'!G1785 &gt; TODAY(),0,ROUND(TODAY()-'Raw Data'!G1785,0)),"")</f>
        <v/>
      </c>
      <c r="I1785" s="8" t="str">
        <f ca="1">IF('Raw Data'!F1785&gt;0,IF('Raw Data'!F1785 &gt; TODAY(),0,ROUND(TODAY()-'Raw Data'!F1785,0)),"")</f>
        <v/>
      </c>
      <c r="J1785" s="8" t="str">
        <f t="shared" ca="1" si="56"/>
        <v/>
      </c>
    </row>
    <row r="1786" spans="1:10" x14ac:dyDescent="0.3">
      <c r="A1786" s="5" t="str">
        <f>IF('Raw Data'!B1786 &gt; 0,'Raw Data'!B1786,"")</f>
        <v/>
      </c>
      <c r="B1786" s="5" t="str">
        <f>IF('Raw Data'!A1786 &gt; 0,IF(LEN('Raw Data'!A1786) &gt; 70,LEFT('Raw Data'!A1786,70)&amp; " …",'Raw Data'!A1786),"")</f>
        <v/>
      </c>
      <c r="C1786" s="5" t="str">
        <f>IF('Raw Data'!C1786 &gt; 0,'Raw Data'!C1786,"")</f>
        <v/>
      </c>
      <c r="D1786" s="5" t="str">
        <f>IF('Raw Data'!D1786&gt;0,LEFT('Raw Data'!D1786,1),"")</f>
        <v/>
      </c>
      <c r="E1786" s="5" t="str">
        <f>IF('Raw Data'!E1786&gt;0,'Raw Data'!E1786,"")</f>
        <v/>
      </c>
      <c r="F1786" s="6" t="str">
        <f t="shared" si="55"/>
        <v/>
      </c>
      <c r="G1786" s="7" t="str">
        <f>IF('Raw Data'!G1786&gt;0,'Raw Data'!G1786,"")</f>
        <v/>
      </c>
      <c r="H1786" s="8" t="str">
        <f ca="1">IF('Raw Data'!G1786&gt;0,IF('Raw Data'!G1786 &gt; TODAY(),0,ROUND(TODAY()-'Raw Data'!G1786,0)),"")</f>
        <v/>
      </c>
      <c r="I1786" s="8" t="str">
        <f ca="1">IF('Raw Data'!F1786&gt;0,IF('Raw Data'!F1786 &gt; TODAY(),0,ROUND(TODAY()-'Raw Data'!F1786,0)),"")</f>
        <v/>
      </c>
      <c r="J1786" s="8" t="str">
        <f t="shared" ca="1" si="56"/>
        <v/>
      </c>
    </row>
    <row r="1787" spans="1:10" x14ac:dyDescent="0.3">
      <c r="A1787" s="5" t="str">
        <f>IF('Raw Data'!B1787 &gt; 0,'Raw Data'!B1787,"")</f>
        <v/>
      </c>
      <c r="B1787" s="5" t="str">
        <f>IF('Raw Data'!A1787 &gt; 0,IF(LEN('Raw Data'!A1787) &gt; 70,LEFT('Raw Data'!A1787,70)&amp; " …",'Raw Data'!A1787),"")</f>
        <v/>
      </c>
      <c r="C1787" s="5" t="str">
        <f>IF('Raw Data'!C1787 &gt; 0,'Raw Data'!C1787,"")</f>
        <v/>
      </c>
      <c r="D1787" s="5" t="str">
        <f>IF('Raw Data'!D1787&gt;0,LEFT('Raw Data'!D1787,1),"")</f>
        <v/>
      </c>
      <c r="E1787" s="5" t="str">
        <f>IF('Raw Data'!E1787&gt;0,'Raw Data'!E1787,"")</f>
        <v/>
      </c>
      <c r="F1787" s="6" t="str">
        <f t="shared" si="55"/>
        <v/>
      </c>
      <c r="G1787" s="7" t="str">
        <f>IF('Raw Data'!G1787&gt;0,'Raw Data'!G1787,"")</f>
        <v/>
      </c>
      <c r="H1787" s="8" t="str">
        <f ca="1">IF('Raw Data'!G1787&gt;0,IF('Raw Data'!G1787 &gt; TODAY(),0,ROUND(TODAY()-'Raw Data'!G1787,0)),"")</f>
        <v/>
      </c>
      <c r="I1787" s="8" t="str">
        <f ca="1">IF('Raw Data'!F1787&gt;0,IF('Raw Data'!F1787 &gt; TODAY(),0,ROUND(TODAY()-'Raw Data'!F1787,0)),"")</f>
        <v/>
      </c>
      <c r="J1787" s="8" t="str">
        <f t="shared" ca="1" si="56"/>
        <v/>
      </c>
    </row>
    <row r="1788" spans="1:10" x14ac:dyDescent="0.3">
      <c r="A1788" s="5" t="str">
        <f>IF('Raw Data'!B1788 &gt; 0,'Raw Data'!B1788,"")</f>
        <v/>
      </c>
      <c r="B1788" s="5" t="str">
        <f>IF('Raw Data'!A1788 &gt; 0,IF(LEN('Raw Data'!A1788) &gt; 70,LEFT('Raw Data'!A1788,70)&amp; " …",'Raw Data'!A1788),"")</f>
        <v/>
      </c>
      <c r="C1788" s="5" t="str">
        <f>IF('Raw Data'!C1788 &gt; 0,'Raw Data'!C1788,"")</f>
        <v/>
      </c>
      <c r="D1788" s="5" t="str">
        <f>IF('Raw Data'!D1788&gt;0,LEFT('Raw Data'!D1788,1),"")</f>
        <v/>
      </c>
      <c r="E1788" s="5" t="str">
        <f>IF('Raw Data'!E1788&gt;0,'Raw Data'!E1788,"")</f>
        <v/>
      </c>
      <c r="F1788" s="6" t="str">
        <f t="shared" si="55"/>
        <v/>
      </c>
      <c r="G1788" s="7" t="str">
        <f>IF('Raw Data'!G1788&gt;0,'Raw Data'!G1788,"")</f>
        <v/>
      </c>
      <c r="H1788" s="8" t="str">
        <f ca="1">IF('Raw Data'!G1788&gt;0,IF('Raw Data'!G1788 &gt; TODAY(),0,ROUND(TODAY()-'Raw Data'!G1788,0)),"")</f>
        <v/>
      </c>
      <c r="I1788" s="8" t="str">
        <f ca="1">IF('Raw Data'!F1788&gt;0,IF('Raw Data'!F1788 &gt; TODAY(),0,ROUND(TODAY()-'Raw Data'!F1788,0)),"")</f>
        <v/>
      </c>
      <c r="J1788" s="8" t="str">
        <f t="shared" ca="1" si="56"/>
        <v/>
      </c>
    </row>
    <row r="1789" spans="1:10" x14ac:dyDescent="0.3">
      <c r="A1789" s="5" t="str">
        <f>IF('Raw Data'!B1789 &gt; 0,'Raw Data'!B1789,"")</f>
        <v/>
      </c>
      <c r="B1789" s="5" t="str">
        <f>IF('Raw Data'!A1789 &gt; 0,IF(LEN('Raw Data'!A1789) &gt; 70,LEFT('Raw Data'!A1789,70)&amp; " …",'Raw Data'!A1789),"")</f>
        <v/>
      </c>
      <c r="C1789" s="5" t="str">
        <f>IF('Raw Data'!C1789 &gt; 0,'Raw Data'!C1789,"")</f>
        <v/>
      </c>
      <c r="D1789" s="5" t="str">
        <f>IF('Raw Data'!D1789&gt;0,LEFT('Raw Data'!D1789,1),"")</f>
        <v/>
      </c>
      <c r="E1789" s="5" t="str">
        <f>IF('Raw Data'!E1789&gt;0,'Raw Data'!E1789,"")</f>
        <v/>
      </c>
      <c r="F1789" s="6" t="str">
        <f t="shared" si="55"/>
        <v/>
      </c>
      <c r="G1789" s="7" t="str">
        <f>IF('Raw Data'!G1789&gt;0,'Raw Data'!G1789,"")</f>
        <v/>
      </c>
      <c r="H1789" s="8" t="str">
        <f ca="1">IF('Raw Data'!G1789&gt;0,IF('Raw Data'!G1789 &gt; TODAY(),0,ROUND(TODAY()-'Raw Data'!G1789,0)),"")</f>
        <v/>
      </c>
      <c r="I1789" s="8" t="str">
        <f ca="1">IF('Raw Data'!F1789&gt;0,IF('Raw Data'!F1789 &gt; TODAY(),0,ROUND(TODAY()-'Raw Data'!F1789,0)),"")</f>
        <v/>
      </c>
      <c r="J1789" s="8" t="str">
        <f t="shared" ca="1" si="56"/>
        <v/>
      </c>
    </row>
    <row r="1790" spans="1:10" x14ac:dyDescent="0.3">
      <c r="A1790" s="5" t="str">
        <f>IF('Raw Data'!B1790 &gt; 0,'Raw Data'!B1790,"")</f>
        <v/>
      </c>
      <c r="B1790" s="5" t="str">
        <f>IF('Raw Data'!A1790 &gt; 0,IF(LEN('Raw Data'!A1790) &gt; 70,LEFT('Raw Data'!A1790,70)&amp; " …",'Raw Data'!A1790),"")</f>
        <v/>
      </c>
      <c r="C1790" s="5" t="str">
        <f>IF('Raw Data'!C1790 &gt; 0,'Raw Data'!C1790,"")</f>
        <v/>
      </c>
      <c r="D1790" s="5" t="str">
        <f>IF('Raw Data'!D1790&gt;0,LEFT('Raw Data'!D1790,1),"")</f>
        <v/>
      </c>
      <c r="E1790" s="5" t="str">
        <f>IF('Raw Data'!E1790&gt;0,'Raw Data'!E1790,"")</f>
        <v/>
      </c>
      <c r="F1790" s="6" t="str">
        <f t="shared" si="55"/>
        <v/>
      </c>
      <c r="G1790" s="7" t="str">
        <f>IF('Raw Data'!G1790&gt;0,'Raw Data'!G1790,"")</f>
        <v/>
      </c>
      <c r="H1790" s="8" t="str">
        <f ca="1">IF('Raw Data'!G1790&gt;0,IF('Raw Data'!G1790 &gt; TODAY(),0,ROUND(TODAY()-'Raw Data'!G1790,0)),"")</f>
        <v/>
      </c>
      <c r="I1790" s="8" t="str">
        <f ca="1">IF('Raw Data'!F1790&gt;0,IF('Raw Data'!F1790 &gt; TODAY(),0,ROUND(TODAY()-'Raw Data'!F1790,0)),"")</f>
        <v/>
      </c>
      <c r="J1790" s="8" t="str">
        <f t="shared" ca="1" si="56"/>
        <v/>
      </c>
    </row>
    <row r="1791" spans="1:10" x14ac:dyDescent="0.3">
      <c r="A1791" s="5" t="str">
        <f>IF('Raw Data'!B1791 &gt; 0,'Raw Data'!B1791,"")</f>
        <v/>
      </c>
      <c r="B1791" s="5" t="str">
        <f>IF('Raw Data'!A1791 &gt; 0,IF(LEN('Raw Data'!A1791) &gt; 70,LEFT('Raw Data'!A1791,70)&amp; " …",'Raw Data'!A1791),"")</f>
        <v/>
      </c>
      <c r="C1791" s="5" t="str">
        <f>IF('Raw Data'!C1791 &gt; 0,'Raw Data'!C1791,"")</f>
        <v/>
      </c>
      <c r="D1791" s="5" t="str">
        <f>IF('Raw Data'!D1791&gt;0,LEFT('Raw Data'!D1791,1),"")</f>
        <v/>
      </c>
      <c r="E1791" s="5" t="str">
        <f>IF('Raw Data'!E1791&gt;0,'Raw Data'!E1791,"")</f>
        <v/>
      </c>
      <c r="F1791" s="6" t="str">
        <f t="shared" si="55"/>
        <v/>
      </c>
      <c r="G1791" s="7" t="str">
        <f>IF('Raw Data'!G1791&gt;0,'Raw Data'!G1791,"")</f>
        <v/>
      </c>
      <c r="H1791" s="8" t="str">
        <f ca="1">IF('Raw Data'!G1791&gt;0,IF('Raw Data'!G1791 &gt; TODAY(),0,ROUND(TODAY()-'Raw Data'!G1791,0)),"")</f>
        <v/>
      </c>
      <c r="I1791" s="8" t="str">
        <f ca="1">IF('Raw Data'!F1791&gt;0,IF('Raw Data'!F1791 &gt; TODAY(),0,ROUND(TODAY()-'Raw Data'!F1791,0)),"")</f>
        <v/>
      </c>
      <c r="J1791" s="8" t="str">
        <f t="shared" ca="1" si="56"/>
        <v/>
      </c>
    </row>
    <row r="1792" spans="1:10" x14ac:dyDescent="0.3">
      <c r="A1792" s="5" t="str">
        <f>IF('Raw Data'!B1792 &gt; 0,'Raw Data'!B1792,"")</f>
        <v/>
      </c>
      <c r="B1792" s="5" t="str">
        <f>IF('Raw Data'!A1792 &gt; 0,IF(LEN('Raw Data'!A1792) &gt; 70,LEFT('Raw Data'!A1792,70)&amp; " …",'Raw Data'!A1792),"")</f>
        <v/>
      </c>
      <c r="C1792" s="5" t="str">
        <f>IF('Raw Data'!C1792 &gt; 0,'Raw Data'!C1792,"")</f>
        <v/>
      </c>
      <c r="D1792" s="5" t="str">
        <f>IF('Raw Data'!D1792&gt;0,LEFT('Raw Data'!D1792,1),"")</f>
        <v/>
      </c>
      <c r="E1792" s="5" t="str">
        <f>IF('Raw Data'!E1792&gt;0,'Raw Data'!E1792,"")</f>
        <v/>
      </c>
      <c r="F1792" s="6" t="str">
        <f t="shared" si="55"/>
        <v/>
      </c>
      <c r="G1792" s="7" t="str">
        <f>IF('Raw Data'!G1792&gt;0,'Raw Data'!G1792,"")</f>
        <v/>
      </c>
      <c r="H1792" s="8" t="str">
        <f ca="1">IF('Raw Data'!G1792&gt;0,IF('Raw Data'!G1792 &gt; TODAY(),0,ROUND(TODAY()-'Raw Data'!G1792,0)),"")</f>
        <v/>
      </c>
      <c r="I1792" s="8" t="str">
        <f ca="1">IF('Raw Data'!F1792&gt;0,IF('Raw Data'!F1792 &gt; TODAY(),0,ROUND(TODAY()-'Raw Data'!F1792,0)),"")</f>
        <v/>
      </c>
      <c r="J1792" s="8" t="str">
        <f t="shared" ca="1" si="56"/>
        <v/>
      </c>
    </row>
    <row r="1793" spans="1:10" x14ac:dyDescent="0.3">
      <c r="A1793" s="5" t="str">
        <f>IF('Raw Data'!B1793 &gt; 0,'Raw Data'!B1793,"")</f>
        <v/>
      </c>
      <c r="B1793" s="5" t="str">
        <f>IF('Raw Data'!A1793 &gt; 0,IF(LEN('Raw Data'!A1793) &gt; 70,LEFT('Raw Data'!A1793,70)&amp; " …",'Raw Data'!A1793),"")</f>
        <v/>
      </c>
      <c r="C1793" s="5" t="str">
        <f>IF('Raw Data'!C1793 &gt; 0,'Raw Data'!C1793,"")</f>
        <v/>
      </c>
      <c r="D1793" s="5" t="str">
        <f>IF('Raw Data'!D1793&gt;0,LEFT('Raw Data'!D1793,1),"")</f>
        <v/>
      </c>
      <c r="E1793" s="5" t="str">
        <f>IF('Raw Data'!E1793&gt;0,'Raw Data'!E1793,"")</f>
        <v/>
      </c>
      <c r="F1793" s="6" t="str">
        <f t="shared" si="55"/>
        <v/>
      </c>
      <c r="G1793" s="7" t="str">
        <f>IF('Raw Data'!G1793&gt;0,'Raw Data'!G1793,"")</f>
        <v/>
      </c>
      <c r="H1793" s="8" t="str">
        <f ca="1">IF('Raw Data'!G1793&gt;0,IF('Raw Data'!G1793 &gt; TODAY(),0,ROUND(TODAY()-'Raw Data'!G1793,0)),"")</f>
        <v/>
      </c>
      <c r="I1793" s="8" t="str">
        <f ca="1">IF('Raw Data'!F1793&gt;0,IF('Raw Data'!F1793 &gt; TODAY(),0,ROUND(TODAY()-'Raw Data'!F1793,0)),"")</f>
        <v/>
      </c>
      <c r="J1793" s="8" t="str">
        <f t="shared" ca="1" si="56"/>
        <v/>
      </c>
    </row>
    <row r="1794" spans="1:10" x14ac:dyDescent="0.3">
      <c r="A1794" s="5" t="str">
        <f>IF('Raw Data'!B1794 &gt; 0,'Raw Data'!B1794,"")</f>
        <v/>
      </c>
      <c r="B1794" s="5" t="str">
        <f>IF('Raw Data'!A1794 &gt; 0,IF(LEN('Raw Data'!A1794) &gt; 70,LEFT('Raw Data'!A1794,70)&amp; " …",'Raw Data'!A1794),"")</f>
        <v/>
      </c>
      <c r="C1794" s="5" t="str">
        <f>IF('Raw Data'!C1794 &gt; 0,'Raw Data'!C1794,"")</f>
        <v/>
      </c>
      <c r="D1794" s="5" t="str">
        <f>IF('Raw Data'!D1794&gt;0,LEFT('Raw Data'!D1794,1),"")</f>
        <v/>
      </c>
      <c r="E1794" s="5" t="str">
        <f>IF('Raw Data'!E1794&gt;0,'Raw Data'!E1794,"")</f>
        <v/>
      </c>
      <c r="F1794" s="6" t="str">
        <f t="shared" si="55"/>
        <v/>
      </c>
      <c r="G1794" s="7" t="str">
        <f>IF('Raw Data'!G1794&gt;0,'Raw Data'!G1794,"")</f>
        <v/>
      </c>
      <c r="H1794" s="8" t="str">
        <f ca="1">IF('Raw Data'!G1794&gt;0,IF('Raw Data'!G1794 &gt; TODAY(),0,ROUND(TODAY()-'Raw Data'!G1794,0)),"")</f>
        <v/>
      </c>
      <c r="I1794" s="8" t="str">
        <f ca="1">IF('Raw Data'!F1794&gt;0,IF('Raw Data'!F1794 &gt; TODAY(),0,ROUND(TODAY()-'Raw Data'!F1794,0)),"")</f>
        <v/>
      </c>
      <c r="J1794" s="8" t="str">
        <f t="shared" ca="1" si="56"/>
        <v/>
      </c>
    </row>
    <row r="1795" spans="1:10" x14ac:dyDescent="0.3">
      <c r="A1795" s="5" t="str">
        <f>IF('Raw Data'!B1795 &gt; 0,'Raw Data'!B1795,"")</f>
        <v/>
      </c>
      <c r="B1795" s="5" t="str">
        <f>IF('Raw Data'!A1795 &gt; 0,IF(LEN('Raw Data'!A1795) &gt; 70,LEFT('Raw Data'!A1795,70)&amp; " …",'Raw Data'!A1795),"")</f>
        <v/>
      </c>
      <c r="C1795" s="5" t="str">
        <f>IF('Raw Data'!C1795 &gt; 0,'Raw Data'!C1795,"")</f>
        <v/>
      </c>
      <c r="D1795" s="5" t="str">
        <f>IF('Raw Data'!D1795&gt;0,LEFT('Raw Data'!D1795,1),"")</f>
        <v/>
      </c>
      <c r="E1795" s="5" t="str">
        <f>IF('Raw Data'!E1795&gt;0,'Raw Data'!E1795,"")</f>
        <v/>
      </c>
      <c r="F1795" s="6" t="str">
        <f t="shared" ref="F1795:F1858" si="57">IF(E1795&lt;&gt;"",_xlfn.SWITCH(E1795,"New","With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795" s="7" t="str">
        <f>IF('Raw Data'!G1795&gt;0,'Raw Data'!G1795,"")</f>
        <v/>
      </c>
      <c r="H1795" s="8" t="str">
        <f ca="1">IF('Raw Data'!G1795&gt;0,IF('Raw Data'!G1795 &gt; TODAY(),0,ROUND(TODAY()-'Raw Data'!G1795,0)),"")</f>
        <v/>
      </c>
      <c r="I1795" s="8" t="str">
        <f ca="1">IF('Raw Data'!F1795&gt;0,IF('Raw Data'!F1795 &gt; TODAY(),0,ROUND(TODAY()-'Raw Data'!F1795,0)),"")</f>
        <v/>
      </c>
      <c r="J1795" s="8" t="str">
        <f t="shared" ref="J1795:J1858" ca="1" si="58">IF(H1795&lt;&gt;"",IF(H1795&lt;=365,DATEDIF(G1795,TODAY(),"M") &amp;" - "&amp;DATEDIF(G1795,TODAY(),"M")+1 &amp;" Months","1+ Year"),"")</f>
        <v/>
      </c>
    </row>
    <row r="1796" spans="1:10" x14ac:dyDescent="0.3">
      <c r="A1796" s="5" t="str">
        <f>IF('Raw Data'!B1796 &gt; 0,'Raw Data'!B1796,"")</f>
        <v/>
      </c>
      <c r="B1796" s="5" t="str">
        <f>IF('Raw Data'!A1796 &gt; 0,IF(LEN('Raw Data'!A1796) &gt; 70,LEFT('Raw Data'!A1796,70)&amp; " …",'Raw Data'!A1796),"")</f>
        <v/>
      </c>
      <c r="C1796" s="5" t="str">
        <f>IF('Raw Data'!C1796 &gt; 0,'Raw Data'!C1796,"")</f>
        <v/>
      </c>
      <c r="D1796" s="5" t="str">
        <f>IF('Raw Data'!D1796&gt;0,LEFT('Raw Data'!D1796,1),"")</f>
        <v/>
      </c>
      <c r="E1796" s="5" t="str">
        <f>IF('Raw Data'!E1796&gt;0,'Raw Data'!E1796,"")</f>
        <v/>
      </c>
      <c r="F1796" s="6" t="str">
        <f t="shared" si="57"/>
        <v/>
      </c>
      <c r="G1796" s="7" t="str">
        <f>IF('Raw Data'!G1796&gt;0,'Raw Data'!G1796,"")</f>
        <v/>
      </c>
      <c r="H1796" s="8" t="str">
        <f ca="1">IF('Raw Data'!G1796&gt;0,IF('Raw Data'!G1796 &gt; TODAY(),0,ROUND(TODAY()-'Raw Data'!G1796,0)),"")</f>
        <v/>
      </c>
      <c r="I1796" s="8" t="str">
        <f ca="1">IF('Raw Data'!F1796&gt;0,IF('Raw Data'!F1796 &gt; TODAY(),0,ROUND(TODAY()-'Raw Data'!F1796,0)),"")</f>
        <v/>
      </c>
      <c r="J1796" s="8" t="str">
        <f t="shared" ca="1" si="58"/>
        <v/>
      </c>
    </row>
    <row r="1797" spans="1:10" x14ac:dyDescent="0.3">
      <c r="A1797" s="5" t="str">
        <f>IF('Raw Data'!B1797 &gt; 0,'Raw Data'!B1797,"")</f>
        <v/>
      </c>
      <c r="B1797" s="5" t="str">
        <f>IF('Raw Data'!A1797 &gt; 0,IF(LEN('Raw Data'!A1797) &gt; 70,LEFT('Raw Data'!A1797,70)&amp; " …",'Raw Data'!A1797),"")</f>
        <v/>
      </c>
      <c r="C1797" s="5" t="str">
        <f>IF('Raw Data'!C1797 &gt; 0,'Raw Data'!C1797,"")</f>
        <v/>
      </c>
      <c r="D1797" s="5" t="str">
        <f>IF('Raw Data'!D1797&gt;0,LEFT('Raw Data'!D1797,1),"")</f>
        <v/>
      </c>
      <c r="E1797" s="5" t="str">
        <f>IF('Raw Data'!E1797&gt;0,'Raw Data'!E1797,"")</f>
        <v/>
      </c>
      <c r="F1797" s="6" t="str">
        <f t="shared" si="57"/>
        <v/>
      </c>
      <c r="G1797" s="7" t="str">
        <f>IF('Raw Data'!G1797&gt;0,'Raw Data'!G1797,"")</f>
        <v/>
      </c>
      <c r="H1797" s="8" t="str">
        <f ca="1">IF('Raw Data'!G1797&gt;0,IF('Raw Data'!G1797 &gt; TODAY(),0,ROUND(TODAY()-'Raw Data'!G1797,0)),"")</f>
        <v/>
      </c>
      <c r="I1797" s="8" t="str">
        <f ca="1">IF('Raw Data'!F1797&gt;0,IF('Raw Data'!F1797 &gt; TODAY(),0,ROUND(TODAY()-'Raw Data'!F1797,0)),"")</f>
        <v/>
      </c>
      <c r="J1797" s="8" t="str">
        <f t="shared" ca="1" si="58"/>
        <v/>
      </c>
    </row>
    <row r="1798" spans="1:10" x14ac:dyDescent="0.3">
      <c r="A1798" s="5" t="str">
        <f>IF('Raw Data'!B1798 &gt; 0,'Raw Data'!B1798,"")</f>
        <v/>
      </c>
      <c r="B1798" s="5" t="str">
        <f>IF('Raw Data'!A1798 &gt; 0,IF(LEN('Raw Data'!A1798) &gt; 70,LEFT('Raw Data'!A1798,70)&amp; " …",'Raw Data'!A1798),"")</f>
        <v/>
      </c>
      <c r="C1798" s="5" t="str">
        <f>IF('Raw Data'!C1798 &gt; 0,'Raw Data'!C1798,"")</f>
        <v/>
      </c>
      <c r="D1798" s="5" t="str">
        <f>IF('Raw Data'!D1798&gt;0,LEFT('Raw Data'!D1798,1),"")</f>
        <v/>
      </c>
      <c r="E1798" s="5" t="str">
        <f>IF('Raw Data'!E1798&gt;0,'Raw Data'!E1798,"")</f>
        <v/>
      </c>
      <c r="F1798" s="6" t="str">
        <f t="shared" si="57"/>
        <v/>
      </c>
      <c r="G1798" s="7" t="str">
        <f>IF('Raw Data'!G1798&gt;0,'Raw Data'!G1798,"")</f>
        <v/>
      </c>
      <c r="H1798" s="8" t="str">
        <f ca="1">IF('Raw Data'!G1798&gt;0,IF('Raw Data'!G1798 &gt; TODAY(),0,ROUND(TODAY()-'Raw Data'!G1798,0)),"")</f>
        <v/>
      </c>
      <c r="I1798" s="8" t="str">
        <f ca="1">IF('Raw Data'!F1798&gt;0,IF('Raw Data'!F1798 &gt; TODAY(),0,ROUND(TODAY()-'Raw Data'!F1798,0)),"")</f>
        <v/>
      </c>
      <c r="J1798" s="8" t="str">
        <f t="shared" ca="1" si="58"/>
        <v/>
      </c>
    </row>
    <row r="1799" spans="1:10" x14ac:dyDescent="0.3">
      <c r="A1799" s="5" t="str">
        <f>IF('Raw Data'!B1799 &gt; 0,'Raw Data'!B1799,"")</f>
        <v/>
      </c>
      <c r="B1799" s="5" t="str">
        <f>IF('Raw Data'!A1799 &gt; 0,IF(LEN('Raw Data'!A1799) &gt; 70,LEFT('Raw Data'!A1799,70)&amp; " …",'Raw Data'!A1799),"")</f>
        <v/>
      </c>
      <c r="C1799" s="5" t="str">
        <f>IF('Raw Data'!C1799 &gt; 0,'Raw Data'!C1799,"")</f>
        <v/>
      </c>
      <c r="D1799" s="5" t="str">
        <f>IF('Raw Data'!D1799&gt;0,LEFT('Raw Data'!D1799,1),"")</f>
        <v/>
      </c>
      <c r="E1799" s="5" t="str">
        <f>IF('Raw Data'!E1799&gt;0,'Raw Data'!E1799,"")</f>
        <v/>
      </c>
      <c r="F1799" s="6" t="str">
        <f t="shared" si="57"/>
        <v/>
      </c>
      <c r="G1799" s="7" t="str">
        <f>IF('Raw Data'!G1799&gt;0,'Raw Data'!G1799,"")</f>
        <v/>
      </c>
      <c r="H1799" s="8" t="str">
        <f ca="1">IF('Raw Data'!G1799&gt;0,IF('Raw Data'!G1799 &gt; TODAY(),0,ROUND(TODAY()-'Raw Data'!G1799,0)),"")</f>
        <v/>
      </c>
      <c r="I1799" s="8" t="str">
        <f ca="1">IF('Raw Data'!F1799&gt;0,IF('Raw Data'!F1799 &gt; TODAY(),0,ROUND(TODAY()-'Raw Data'!F1799,0)),"")</f>
        <v/>
      </c>
      <c r="J1799" s="8" t="str">
        <f t="shared" ca="1" si="58"/>
        <v/>
      </c>
    </row>
    <row r="1800" spans="1:10" x14ac:dyDescent="0.3">
      <c r="A1800" s="5" t="str">
        <f>IF('Raw Data'!B1800 &gt; 0,'Raw Data'!B1800,"")</f>
        <v/>
      </c>
      <c r="B1800" s="5" t="str">
        <f>IF('Raw Data'!A1800 &gt; 0,IF(LEN('Raw Data'!A1800) &gt; 70,LEFT('Raw Data'!A1800,70)&amp; " …",'Raw Data'!A1800),"")</f>
        <v/>
      </c>
      <c r="C1800" s="5" t="str">
        <f>IF('Raw Data'!C1800 &gt; 0,'Raw Data'!C1800,"")</f>
        <v/>
      </c>
      <c r="D1800" s="5" t="str">
        <f>IF('Raw Data'!D1800&gt;0,LEFT('Raw Data'!D1800,1),"")</f>
        <v/>
      </c>
      <c r="E1800" s="5" t="str">
        <f>IF('Raw Data'!E1800&gt;0,'Raw Data'!E1800,"")</f>
        <v/>
      </c>
      <c r="F1800" s="6" t="str">
        <f t="shared" si="57"/>
        <v/>
      </c>
      <c r="G1800" s="7" t="str">
        <f>IF('Raw Data'!G1800&gt;0,'Raw Data'!G1800,"")</f>
        <v/>
      </c>
      <c r="H1800" s="8" t="str">
        <f ca="1">IF('Raw Data'!G1800&gt;0,IF('Raw Data'!G1800 &gt; TODAY(),0,ROUND(TODAY()-'Raw Data'!G1800,0)),"")</f>
        <v/>
      </c>
      <c r="I1800" s="8" t="str">
        <f ca="1">IF('Raw Data'!F1800&gt;0,IF('Raw Data'!F1800 &gt; TODAY(),0,ROUND(TODAY()-'Raw Data'!F1800,0)),"")</f>
        <v/>
      </c>
      <c r="J1800" s="8" t="str">
        <f t="shared" ca="1" si="58"/>
        <v/>
      </c>
    </row>
    <row r="1801" spans="1:10" x14ac:dyDescent="0.3">
      <c r="A1801" s="5" t="str">
        <f>IF('Raw Data'!B1801 &gt; 0,'Raw Data'!B1801,"")</f>
        <v/>
      </c>
      <c r="B1801" s="5" t="str">
        <f>IF('Raw Data'!A1801 &gt; 0,IF(LEN('Raw Data'!A1801) &gt; 70,LEFT('Raw Data'!A1801,70)&amp; " …",'Raw Data'!A1801),"")</f>
        <v/>
      </c>
      <c r="C1801" s="5" t="str">
        <f>IF('Raw Data'!C1801 &gt; 0,'Raw Data'!C1801,"")</f>
        <v/>
      </c>
      <c r="D1801" s="5" t="str">
        <f>IF('Raw Data'!D1801&gt;0,LEFT('Raw Data'!D1801,1),"")</f>
        <v/>
      </c>
      <c r="E1801" s="5" t="str">
        <f>IF('Raw Data'!E1801&gt;0,'Raw Data'!E1801,"")</f>
        <v/>
      </c>
      <c r="F1801" s="6" t="str">
        <f t="shared" si="57"/>
        <v/>
      </c>
      <c r="G1801" s="7" t="str">
        <f>IF('Raw Data'!G1801&gt;0,'Raw Data'!G1801,"")</f>
        <v/>
      </c>
      <c r="H1801" s="8" t="str">
        <f ca="1">IF('Raw Data'!G1801&gt;0,IF('Raw Data'!G1801 &gt; TODAY(),0,ROUND(TODAY()-'Raw Data'!G1801,0)),"")</f>
        <v/>
      </c>
      <c r="I1801" s="8" t="str">
        <f ca="1">IF('Raw Data'!F1801&gt;0,IF('Raw Data'!F1801 &gt; TODAY(),0,ROUND(TODAY()-'Raw Data'!F1801,0)),"")</f>
        <v/>
      </c>
      <c r="J1801" s="8" t="str">
        <f t="shared" ca="1" si="58"/>
        <v/>
      </c>
    </row>
    <row r="1802" spans="1:10" x14ac:dyDescent="0.3">
      <c r="A1802" s="5" t="str">
        <f>IF('Raw Data'!B1802 &gt; 0,'Raw Data'!B1802,"")</f>
        <v/>
      </c>
      <c r="B1802" s="5" t="str">
        <f>IF('Raw Data'!A1802 &gt; 0,IF(LEN('Raw Data'!A1802) &gt; 70,LEFT('Raw Data'!A1802,70)&amp; " …",'Raw Data'!A1802),"")</f>
        <v/>
      </c>
      <c r="C1802" s="5" t="str">
        <f>IF('Raw Data'!C1802 &gt; 0,'Raw Data'!C1802,"")</f>
        <v/>
      </c>
      <c r="D1802" s="5" t="str">
        <f>IF('Raw Data'!D1802&gt;0,LEFT('Raw Data'!D1802,1),"")</f>
        <v/>
      </c>
      <c r="E1802" s="5" t="str">
        <f>IF('Raw Data'!E1802&gt;0,'Raw Data'!E1802,"")</f>
        <v/>
      </c>
      <c r="F1802" s="6" t="str">
        <f t="shared" si="57"/>
        <v/>
      </c>
      <c r="G1802" s="7" t="str">
        <f>IF('Raw Data'!G1802&gt;0,'Raw Data'!G1802,"")</f>
        <v/>
      </c>
      <c r="H1802" s="8" t="str">
        <f ca="1">IF('Raw Data'!G1802&gt;0,IF('Raw Data'!G1802 &gt; TODAY(),0,ROUND(TODAY()-'Raw Data'!G1802,0)),"")</f>
        <v/>
      </c>
      <c r="I1802" s="8" t="str">
        <f ca="1">IF('Raw Data'!F1802&gt;0,IF('Raw Data'!F1802 &gt; TODAY(),0,ROUND(TODAY()-'Raw Data'!F1802,0)),"")</f>
        <v/>
      </c>
      <c r="J1802" s="8" t="str">
        <f t="shared" ca="1" si="58"/>
        <v/>
      </c>
    </row>
    <row r="1803" spans="1:10" x14ac:dyDescent="0.3">
      <c r="A1803" s="5" t="str">
        <f>IF('Raw Data'!B1803 &gt; 0,'Raw Data'!B1803,"")</f>
        <v/>
      </c>
      <c r="B1803" s="5" t="str">
        <f>IF('Raw Data'!A1803 &gt; 0,IF(LEN('Raw Data'!A1803) &gt; 70,LEFT('Raw Data'!A1803,70)&amp; " …",'Raw Data'!A1803),"")</f>
        <v/>
      </c>
      <c r="C1803" s="5" t="str">
        <f>IF('Raw Data'!C1803 &gt; 0,'Raw Data'!C1803,"")</f>
        <v/>
      </c>
      <c r="D1803" s="5" t="str">
        <f>IF('Raw Data'!D1803&gt;0,LEFT('Raw Data'!D1803,1),"")</f>
        <v/>
      </c>
      <c r="E1803" s="5" t="str">
        <f>IF('Raw Data'!E1803&gt;0,'Raw Data'!E1803,"")</f>
        <v/>
      </c>
      <c r="F1803" s="6" t="str">
        <f t="shared" si="57"/>
        <v/>
      </c>
      <c r="G1803" s="7" t="str">
        <f>IF('Raw Data'!G1803&gt;0,'Raw Data'!G1803,"")</f>
        <v/>
      </c>
      <c r="H1803" s="8" t="str">
        <f ca="1">IF('Raw Data'!G1803&gt;0,IF('Raw Data'!G1803 &gt; TODAY(),0,ROUND(TODAY()-'Raw Data'!G1803,0)),"")</f>
        <v/>
      </c>
      <c r="I1803" s="8" t="str">
        <f ca="1">IF('Raw Data'!F1803&gt;0,IF('Raw Data'!F1803 &gt; TODAY(),0,ROUND(TODAY()-'Raw Data'!F1803,0)),"")</f>
        <v/>
      </c>
      <c r="J1803" s="8" t="str">
        <f t="shared" ca="1" si="58"/>
        <v/>
      </c>
    </row>
    <row r="1804" spans="1:10" x14ac:dyDescent="0.3">
      <c r="A1804" s="5" t="str">
        <f>IF('Raw Data'!B1804 &gt; 0,'Raw Data'!B1804,"")</f>
        <v/>
      </c>
      <c r="B1804" s="5" t="str">
        <f>IF('Raw Data'!A1804 &gt; 0,IF(LEN('Raw Data'!A1804) &gt; 70,LEFT('Raw Data'!A1804,70)&amp; " …",'Raw Data'!A1804),"")</f>
        <v/>
      </c>
      <c r="C1804" s="5" t="str">
        <f>IF('Raw Data'!C1804 &gt; 0,'Raw Data'!C1804,"")</f>
        <v/>
      </c>
      <c r="D1804" s="5" t="str">
        <f>IF('Raw Data'!D1804&gt;0,LEFT('Raw Data'!D1804,1),"")</f>
        <v/>
      </c>
      <c r="E1804" s="5" t="str">
        <f>IF('Raw Data'!E1804&gt;0,'Raw Data'!E1804,"")</f>
        <v/>
      </c>
      <c r="F1804" s="6" t="str">
        <f t="shared" si="57"/>
        <v/>
      </c>
      <c r="G1804" s="7" t="str">
        <f>IF('Raw Data'!G1804&gt;0,'Raw Data'!G1804,"")</f>
        <v/>
      </c>
      <c r="H1804" s="8" t="str">
        <f ca="1">IF('Raw Data'!G1804&gt;0,IF('Raw Data'!G1804 &gt; TODAY(),0,ROUND(TODAY()-'Raw Data'!G1804,0)),"")</f>
        <v/>
      </c>
      <c r="I1804" s="8" t="str">
        <f ca="1">IF('Raw Data'!F1804&gt;0,IF('Raw Data'!F1804 &gt; TODAY(),0,ROUND(TODAY()-'Raw Data'!F1804,0)),"")</f>
        <v/>
      </c>
      <c r="J1804" s="8" t="str">
        <f t="shared" ca="1" si="58"/>
        <v/>
      </c>
    </row>
    <row r="1805" spans="1:10" x14ac:dyDescent="0.3">
      <c r="A1805" s="5" t="str">
        <f>IF('Raw Data'!B1805 &gt; 0,'Raw Data'!B1805,"")</f>
        <v/>
      </c>
      <c r="B1805" s="5" t="str">
        <f>IF('Raw Data'!A1805 &gt; 0,IF(LEN('Raw Data'!A1805) &gt; 70,LEFT('Raw Data'!A1805,70)&amp; " …",'Raw Data'!A1805),"")</f>
        <v/>
      </c>
      <c r="C1805" s="5" t="str">
        <f>IF('Raw Data'!C1805 &gt; 0,'Raw Data'!C1805,"")</f>
        <v/>
      </c>
      <c r="D1805" s="5" t="str">
        <f>IF('Raw Data'!D1805&gt;0,LEFT('Raw Data'!D1805,1),"")</f>
        <v/>
      </c>
      <c r="E1805" s="5" t="str">
        <f>IF('Raw Data'!E1805&gt;0,'Raw Data'!E1805,"")</f>
        <v/>
      </c>
      <c r="F1805" s="6" t="str">
        <f t="shared" si="57"/>
        <v/>
      </c>
      <c r="G1805" s="7" t="str">
        <f>IF('Raw Data'!G1805&gt;0,'Raw Data'!G1805,"")</f>
        <v/>
      </c>
      <c r="H1805" s="8" t="str">
        <f ca="1">IF('Raw Data'!G1805&gt;0,IF('Raw Data'!G1805 &gt; TODAY(),0,ROUND(TODAY()-'Raw Data'!G1805,0)),"")</f>
        <v/>
      </c>
      <c r="I1805" s="8" t="str">
        <f ca="1">IF('Raw Data'!F1805&gt;0,IF('Raw Data'!F1805 &gt; TODAY(),0,ROUND(TODAY()-'Raw Data'!F1805,0)),"")</f>
        <v/>
      </c>
      <c r="J1805" s="8" t="str">
        <f t="shared" ca="1" si="58"/>
        <v/>
      </c>
    </row>
    <row r="1806" spans="1:10" x14ac:dyDescent="0.3">
      <c r="A1806" s="5" t="str">
        <f>IF('Raw Data'!B1806 &gt; 0,'Raw Data'!B1806,"")</f>
        <v/>
      </c>
      <c r="B1806" s="5" t="str">
        <f>IF('Raw Data'!A1806 &gt; 0,IF(LEN('Raw Data'!A1806) &gt; 70,LEFT('Raw Data'!A1806,70)&amp; " …",'Raw Data'!A1806),"")</f>
        <v/>
      </c>
      <c r="C1806" s="5" t="str">
        <f>IF('Raw Data'!C1806 &gt; 0,'Raw Data'!C1806,"")</f>
        <v/>
      </c>
      <c r="D1806" s="5" t="str">
        <f>IF('Raw Data'!D1806&gt;0,LEFT('Raw Data'!D1806,1),"")</f>
        <v/>
      </c>
      <c r="E1806" s="5" t="str">
        <f>IF('Raw Data'!E1806&gt;0,'Raw Data'!E1806,"")</f>
        <v/>
      </c>
      <c r="F1806" s="6" t="str">
        <f t="shared" si="57"/>
        <v/>
      </c>
      <c r="G1806" s="7" t="str">
        <f>IF('Raw Data'!G1806&gt;0,'Raw Data'!G1806,"")</f>
        <v/>
      </c>
      <c r="H1806" s="8" t="str">
        <f ca="1">IF('Raw Data'!G1806&gt;0,IF('Raw Data'!G1806 &gt; TODAY(),0,ROUND(TODAY()-'Raw Data'!G1806,0)),"")</f>
        <v/>
      </c>
      <c r="I1806" s="8" t="str">
        <f ca="1">IF('Raw Data'!F1806&gt;0,IF('Raw Data'!F1806 &gt; TODAY(),0,ROUND(TODAY()-'Raw Data'!F1806,0)),"")</f>
        <v/>
      </c>
      <c r="J1806" s="8" t="str">
        <f t="shared" ca="1" si="58"/>
        <v/>
      </c>
    </row>
    <row r="1807" spans="1:10" x14ac:dyDescent="0.3">
      <c r="A1807" s="5" t="str">
        <f>IF('Raw Data'!B1807 &gt; 0,'Raw Data'!B1807,"")</f>
        <v/>
      </c>
      <c r="B1807" s="5" t="str">
        <f>IF('Raw Data'!A1807 &gt; 0,IF(LEN('Raw Data'!A1807) &gt; 70,LEFT('Raw Data'!A1807,70)&amp; " …",'Raw Data'!A1807),"")</f>
        <v/>
      </c>
      <c r="C1807" s="5" t="str">
        <f>IF('Raw Data'!C1807 &gt; 0,'Raw Data'!C1807,"")</f>
        <v/>
      </c>
      <c r="D1807" s="5" t="str">
        <f>IF('Raw Data'!D1807&gt;0,LEFT('Raw Data'!D1807,1),"")</f>
        <v/>
      </c>
      <c r="E1807" s="5" t="str">
        <f>IF('Raw Data'!E1807&gt;0,'Raw Data'!E1807,"")</f>
        <v/>
      </c>
      <c r="F1807" s="6" t="str">
        <f t="shared" si="57"/>
        <v/>
      </c>
      <c r="G1807" s="7" t="str">
        <f>IF('Raw Data'!G1807&gt;0,'Raw Data'!G1807,"")</f>
        <v/>
      </c>
      <c r="H1807" s="8" t="str">
        <f ca="1">IF('Raw Data'!G1807&gt;0,IF('Raw Data'!G1807 &gt; TODAY(),0,ROUND(TODAY()-'Raw Data'!G1807,0)),"")</f>
        <v/>
      </c>
      <c r="I1807" s="8" t="str">
        <f ca="1">IF('Raw Data'!F1807&gt;0,IF('Raw Data'!F1807 &gt; TODAY(),0,ROUND(TODAY()-'Raw Data'!F1807,0)),"")</f>
        <v/>
      </c>
      <c r="J1807" s="8" t="str">
        <f t="shared" ca="1" si="58"/>
        <v/>
      </c>
    </row>
    <row r="1808" spans="1:10" x14ac:dyDescent="0.3">
      <c r="A1808" s="5" t="str">
        <f>IF('Raw Data'!B1808 &gt; 0,'Raw Data'!B1808,"")</f>
        <v/>
      </c>
      <c r="B1808" s="5" t="str">
        <f>IF('Raw Data'!A1808 &gt; 0,IF(LEN('Raw Data'!A1808) &gt; 70,LEFT('Raw Data'!A1808,70)&amp; " …",'Raw Data'!A1808),"")</f>
        <v/>
      </c>
      <c r="C1808" s="5" t="str">
        <f>IF('Raw Data'!C1808 &gt; 0,'Raw Data'!C1808,"")</f>
        <v/>
      </c>
      <c r="D1808" s="5" t="str">
        <f>IF('Raw Data'!D1808&gt;0,LEFT('Raw Data'!D1808,1),"")</f>
        <v/>
      </c>
      <c r="E1808" s="5" t="str">
        <f>IF('Raw Data'!E1808&gt;0,'Raw Data'!E1808,"")</f>
        <v/>
      </c>
      <c r="F1808" s="6" t="str">
        <f t="shared" si="57"/>
        <v/>
      </c>
      <c r="G1808" s="7" t="str">
        <f>IF('Raw Data'!G1808&gt;0,'Raw Data'!G1808,"")</f>
        <v/>
      </c>
      <c r="H1808" s="8" t="str">
        <f ca="1">IF('Raw Data'!G1808&gt;0,IF('Raw Data'!G1808 &gt; TODAY(),0,ROUND(TODAY()-'Raw Data'!G1808,0)),"")</f>
        <v/>
      </c>
      <c r="I1808" s="8" t="str">
        <f ca="1">IF('Raw Data'!F1808&gt;0,IF('Raw Data'!F1808 &gt; TODAY(),0,ROUND(TODAY()-'Raw Data'!F1808,0)),"")</f>
        <v/>
      </c>
      <c r="J1808" s="8" t="str">
        <f t="shared" ca="1" si="58"/>
        <v/>
      </c>
    </row>
    <row r="1809" spans="1:10" x14ac:dyDescent="0.3">
      <c r="A1809" s="5" t="str">
        <f>IF('Raw Data'!B1809 &gt; 0,'Raw Data'!B1809,"")</f>
        <v/>
      </c>
      <c r="B1809" s="5" t="str">
        <f>IF('Raw Data'!A1809 &gt; 0,IF(LEN('Raw Data'!A1809) &gt; 70,LEFT('Raw Data'!A1809,70)&amp; " …",'Raw Data'!A1809),"")</f>
        <v/>
      </c>
      <c r="C1809" s="5" t="str">
        <f>IF('Raw Data'!C1809 &gt; 0,'Raw Data'!C1809,"")</f>
        <v/>
      </c>
      <c r="D1809" s="5" t="str">
        <f>IF('Raw Data'!D1809&gt;0,LEFT('Raw Data'!D1809,1),"")</f>
        <v/>
      </c>
      <c r="E1809" s="5" t="str">
        <f>IF('Raw Data'!E1809&gt;0,'Raw Data'!E1809,"")</f>
        <v/>
      </c>
      <c r="F1809" s="6" t="str">
        <f t="shared" si="57"/>
        <v/>
      </c>
      <c r="G1809" s="7" t="str">
        <f>IF('Raw Data'!G1809&gt;0,'Raw Data'!G1809,"")</f>
        <v/>
      </c>
      <c r="H1809" s="8" t="str">
        <f ca="1">IF('Raw Data'!G1809&gt;0,IF('Raw Data'!G1809 &gt; TODAY(),0,ROUND(TODAY()-'Raw Data'!G1809,0)),"")</f>
        <v/>
      </c>
      <c r="I1809" s="8" t="str">
        <f ca="1">IF('Raw Data'!F1809&gt;0,IF('Raw Data'!F1809 &gt; TODAY(),0,ROUND(TODAY()-'Raw Data'!F1809,0)),"")</f>
        <v/>
      </c>
      <c r="J1809" s="8" t="str">
        <f t="shared" ca="1" si="58"/>
        <v/>
      </c>
    </row>
    <row r="1810" spans="1:10" x14ac:dyDescent="0.3">
      <c r="A1810" s="5" t="str">
        <f>IF('Raw Data'!B1810 &gt; 0,'Raw Data'!B1810,"")</f>
        <v/>
      </c>
      <c r="B1810" s="5" t="str">
        <f>IF('Raw Data'!A1810 &gt; 0,IF(LEN('Raw Data'!A1810) &gt; 70,LEFT('Raw Data'!A1810,70)&amp; " …",'Raw Data'!A1810),"")</f>
        <v/>
      </c>
      <c r="C1810" s="5" t="str">
        <f>IF('Raw Data'!C1810 &gt; 0,'Raw Data'!C1810,"")</f>
        <v/>
      </c>
      <c r="D1810" s="5" t="str">
        <f>IF('Raw Data'!D1810&gt;0,LEFT('Raw Data'!D1810,1),"")</f>
        <v/>
      </c>
      <c r="E1810" s="5" t="str">
        <f>IF('Raw Data'!E1810&gt;0,'Raw Data'!E1810,"")</f>
        <v/>
      </c>
      <c r="F1810" s="6" t="str">
        <f t="shared" si="57"/>
        <v/>
      </c>
      <c r="G1810" s="7" t="str">
        <f>IF('Raw Data'!G1810&gt;0,'Raw Data'!G1810,"")</f>
        <v/>
      </c>
      <c r="H1810" s="8" t="str">
        <f ca="1">IF('Raw Data'!G1810&gt;0,IF('Raw Data'!G1810 &gt; TODAY(),0,ROUND(TODAY()-'Raw Data'!G1810,0)),"")</f>
        <v/>
      </c>
      <c r="I1810" s="8" t="str">
        <f ca="1">IF('Raw Data'!F1810&gt;0,IF('Raw Data'!F1810 &gt; TODAY(),0,ROUND(TODAY()-'Raw Data'!F1810,0)),"")</f>
        <v/>
      </c>
      <c r="J1810" s="8" t="str">
        <f t="shared" ca="1" si="58"/>
        <v/>
      </c>
    </row>
    <row r="1811" spans="1:10" x14ac:dyDescent="0.3">
      <c r="A1811" s="5" t="str">
        <f>IF('Raw Data'!B1811 &gt; 0,'Raw Data'!B1811,"")</f>
        <v/>
      </c>
      <c r="B1811" s="5" t="str">
        <f>IF('Raw Data'!A1811 &gt; 0,IF(LEN('Raw Data'!A1811) &gt; 70,LEFT('Raw Data'!A1811,70)&amp; " …",'Raw Data'!A1811),"")</f>
        <v/>
      </c>
      <c r="C1811" s="5" t="str">
        <f>IF('Raw Data'!C1811 &gt; 0,'Raw Data'!C1811,"")</f>
        <v/>
      </c>
      <c r="D1811" s="5" t="str">
        <f>IF('Raw Data'!D1811&gt;0,LEFT('Raw Data'!D1811,1),"")</f>
        <v/>
      </c>
      <c r="E1811" s="5" t="str">
        <f>IF('Raw Data'!E1811&gt;0,'Raw Data'!E1811,"")</f>
        <v/>
      </c>
      <c r="F1811" s="6" t="str">
        <f t="shared" si="57"/>
        <v/>
      </c>
      <c r="G1811" s="7" t="str">
        <f>IF('Raw Data'!G1811&gt;0,'Raw Data'!G1811,"")</f>
        <v/>
      </c>
      <c r="H1811" s="8" t="str">
        <f ca="1">IF('Raw Data'!G1811&gt;0,IF('Raw Data'!G1811 &gt; TODAY(),0,ROUND(TODAY()-'Raw Data'!G1811,0)),"")</f>
        <v/>
      </c>
      <c r="I1811" s="8" t="str">
        <f ca="1">IF('Raw Data'!F1811&gt;0,IF('Raw Data'!F1811 &gt; TODAY(),0,ROUND(TODAY()-'Raw Data'!F1811,0)),"")</f>
        <v/>
      </c>
      <c r="J1811" s="8" t="str">
        <f t="shared" ca="1" si="58"/>
        <v/>
      </c>
    </row>
    <row r="1812" spans="1:10" x14ac:dyDescent="0.3">
      <c r="A1812" s="5" t="str">
        <f>IF('Raw Data'!B1812 &gt; 0,'Raw Data'!B1812,"")</f>
        <v/>
      </c>
      <c r="B1812" s="5" t="str">
        <f>IF('Raw Data'!A1812 &gt; 0,IF(LEN('Raw Data'!A1812) &gt; 70,LEFT('Raw Data'!A1812,70)&amp; " …",'Raw Data'!A1812),"")</f>
        <v/>
      </c>
      <c r="C1812" s="5" t="str">
        <f>IF('Raw Data'!C1812 &gt; 0,'Raw Data'!C1812,"")</f>
        <v/>
      </c>
      <c r="D1812" s="5" t="str">
        <f>IF('Raw Data'!D1812&gt;0,LEFT('Raw Data'!D1812,1),"")</f>
        <v/>
      </c>
      <c r="E1812" s="5" t="str">
        <f>IF('Raw Data'!E1812&gt;0,'Raw Data'!E1812,"")</f>
        <v/>
      </c>
      <c r="F1812" s="6" t="str">
        <f t="shared" si="57"/>
        <v/>
      </c>
      <c r="G1812" s="7" t="str">
        <f>IF('Raw Data'!G1812&gt;0,'Raw Data'!G1812,"")</f>
        <v/>
      </c>
      <c r="H1812" s="8" t="str">
        <f ca="1">IF('Raw Data'!G1812&gt;0,IF('Raw Data'!G1812 &gt; TODAY(),0,ROUND(TODAY()-'Raw Data'!G1812,0)),"")</f>
        <v/>
      </c>
      <c r="I1812" s="8" t="str">
        <f ca="1">IF('Raw Data'!F1812&gt;0,IF('Raw Data'!F1812 &gt; TODAY(),0,ROUND(TODAY()-'Raw Data'!F1812,0)),"")</f>
        <v/>
      </c>
      <c r="J1812" s="8" t="str">
        <f t="shared" ca="1" si="58"/>
        <v/>
      </c>
    </row>
    <row r="1813" spans="1:10" x14ac:dyDescent="0.3">
      <c r="A1813" s="5" t="str">
        <f>IF('Raw Data'!B1813 &gt; 0,'Raw Data'!B1813,"")</f>
        <v/>
      </c>
      <c r="B1813" s="5" t="str">
        <f>IF('Raw Data'!A1813 &gt; 0,IF(LEN('Raw Data'!A1813) &gt; 70,LEFT('Raw Data'!A1813,70)&amp; " …",'Raw Data'!A1813),"")</f>
        <v/>
      </c>
      <c r="C1813" s="5" t="str">
        <f>IF('Raw Data'!C1813 &gt; 0,'Raw Data'!C1813,"")</f>
        <v/>
      </c>
      <c r="D1813" s="5" t="str">
        <f>IF('Raw Data'!D1813&gt;0,LEFT('Raw Data'!D1813,1),"")</f>
        <v/>
      </c>
      <c r="E1813" s="5" t="str">
        <f>IF('Raw Data'!E1813&gt;0,'Raw Data'!E1813,"")</f>
        <v/>
      </c>
      <c r="F1813" s="6" t="str">
        <f t="shared" si="57"/>
        <v/>
      </c>
      <c r="G1813" s="7" t="str">
        <f>IF('Raw Data'!G1813&gt;0,'Raw Data'!G1813,"")</f>
        <v/>
      </c>
      <c r="H1813" s="8" t="str">
        <f ca="1">IF('Raw Data'!G1813&gt;0,IF('Raw Data'!G1813 &gt; TODAY(),0,ROUND(TODAY()-'Raw Data'!G1813,0)),"")</f>
        <v/>
      </c>
      <c r="I1813" s="8" t="str">
        <f ca="1">IF('Raw Data'!F1813&gt;0,IF('Raw Data'!F1813 &gt; TODAY(),0,ROUND(TODAY()-'Raw Data'!F1813,0)),"")</f>
        <v/>
      </c>
      <c r="J1813" s="8" t="str">
        <f t="shared" ca="1" si="58"/>
        <v/>
      </c>
    </row>
    <row r="1814" spans="1:10" x14ac:dyDescent="0.3">
      <c r="A1814" s="5" t="str">
        <f>IF('Raw Data'!B1814 &gt; 0,'Raw Data'!B1814,"")</f>
        <v/>
      </c>
      <c r="B1814" s="5" t="str">
        <f>IF('Raw Data'!A1814 &gt; 0,IF(LEN('Raw Data'!A1814) &gt; 70,LEFT('Raw Data'!A1814,70)&amp; " …",'Raw Data'!A1814),"")</f>
        <v/>
      </c>
      <c r="C1814" s="5" t="str">
        <f>IF('Raw Data'!C1814 &gt; 0,'Raw Data'!C1814,"")</f>
        <v/>
      </c>
      <c r="D1814" s="5" t="str">
        <f>IF('Raw Data'!D1814&gt;0,LEFT('Raw Data'!D1814,1),"")</f>
        <v/>
      </c>
      <c r="E1814" s="5" t="str">
        <f>IF('Raw Data'!E1814&gt;0,'Raw Data'!E1814,"")</f>
        <v/>
      </c>
      <c r="F1814" s="6" t="str">
        <f t="shared" si="57"/>
        <v/>
      </c>
      <c r="G1814" s="7" t="str">
        <f>IF('Raw Data'!G1814&gt;0,'Raw Data'!G1814,"")</f>
        <v/>
      </c>
      <c r="H1814" s="8" t="str">
        <f ca="1">IF('Raw Data'!G1814&gt;0,IF('Raw Data'!G1814 &gt; TODAY(),0,ROUND(TODAY()-'Raw Data'!G1814,0)),"")</f>
        <v/>
      </c>
      <c r="I1814" s="8" t="str">
        <f ca="1">IF('Raw Data'!F1814&gt;0,IF('Raw Data'!F1814 &gt; TODAY(),0,ROUND(TODAY()-'Raw Data'!F1814,0)),"")</f>
        <v/>
      </c>
      <c r="J1814" s="8" t="str">
        <f t="shared" ca="1" si="58"/>
        <v/>
      </c>
    </row>
    <row r="1815" spans="1:10" x14ac:dyDescent="0.3">
      <c r="A1815" s="5" t="str">
        <f>IF('Raw Data'!B1815 &gt; 0,'Raw Data'!B1815,"")</f>
        <v/>
      </c>
      <c r="B1815" s="5" t="str">
        <f>IF('Raw Data'!A1815 &gt; 0,IF(LEN('Raw Data'!A1815) &gt; 70,LEFT('Raw Data'!A1815,70)&amp; " …",'Raw Data'!A1815),"")</f>
        <v/>
      </c>
      <c r="C1815" s="5" t="str">
        <f>IF('Raw Data'!C1815 &gt; 0,'Raw Data'!C1815,"")</f>
        <v/>
      </c>
      <c r="D1815" s="5" t="str">
        <f>IF('Raw Data'!D1815&gt;0,LEFT('Raw Data'!D1815,1),"")</f>
        <v/>
      </c>
      <c r="E1815" s="5" t="str">
        <f>IF('Raw Data'!E1815&gt;0,'Raw Data'!E1815,"")</f>
        <v/>
      </c>
      <c r="F1815" s="6" t="str">
        <f t="shared" si="57"/>
        <v/>
      </c>
      <c r="G1815" s="7" t="str">
        <f>IF('Raw Data'!G1815&gt;0,'Raw Data'!G1815,"")</f>
        <v/>
      </c>
      <c r="H1815" s="8" t="str">
        <f ca="1">IF('Raw Data'!G1815&gt;0,IF('Raw Data'!G1815 &gt; TODAY(),0,ROUND(TODAY()-'Raw Data'!G1815,0)),"")</f>
        <v/>
      </c>
      <c r="I1815" s="8" t="str">
        <f ca="1">IF('Raw Data'!F1815&gt;0,IF('Raw Data'!F1815 &gt; TODAY(),0,ROUND(TODAY()-'Raw Data'!F1815,0)),"")</f>
        <v/>
      </c>
      <c r="J1815" s="8" t="str">
        <f t="shared" ca="1" si="58"/>
        <v/>
      </c>
    </row>
    <row r="1816" spans="1:10" x14ac:dyDescent="0.3">
      <c r="A1816" s="5" t="str">
        <f>IF('Raw Data'!B1816 &gt; 0,'Raw Data'!B1816,"")</f>
        <v/>
      </c>
      <c r="B1816" s="5" t="str">
        <f>IF('Raw Data'!A1816 &gt; 0,IF(LEN('Raw Data'!A1816) &gt; 70,LEFT('Raw Data'!A1816,70)&amp; " …",'Raw Data'!A1816),"")</f>
        <v/>
      </c>
      <c r="C1816" s="5" t="str">
        <f>IF('Raw Data'!C1816 &gt; 0,'Raw Data'!C1816,"")</f>
        <v/>
      </c>
      <c r="D1816" s="5" t="str">
        <f>IF('Raw Data'!D1816&gt;0,LEFT('Raw Data'!D1816,1),"")</f>
        <v/>
      </c>
      <c r="E1816" s="5" t="str">
        <f>IF('Raw Data'!E1816&gt;0,'Raw Data'!E1816,"")</f>
        <v/>
      </c>
      <c r="F1816" s="6" t="str">
        <f t="shared" si="57"/>
        <v/>
      </c>
      <c r="G1816" s="7" t="str">
        <f>IF('Raw Data'!G1816&gt;0,'Raw Data'!G1816,"")</f>
        <v/>
      </c>
      <c r="H1816" s="8" t="str">
        <f ca="1">IF('Raw Data'!G1816&gt;0,IF('Raw Data'!G1816 &gt; TODAY(),0,ROUND(TODAY()-'Raw Data'!G1816,0)),"")</f>
        <v/>
      </c>
      <c r="I1816" s="8" t="str">
        <f ca="1">IF('Raw Data'!F1816&gt;0,IF('Raw Data'!F1816 &gt; TODAY(),0,ROUND(TODAY()-'Raw Data'!F1816,0)),"")</f>
        <v/>
      </c>
      <c r="J1816" s="8" t="str">
        <f t="shared" ca="1" si="58"/>
        <v/>
      </c>
    </row>
    <row r="1817" spans="1:10" x14ac:dyDescent="0.3">
      <c r="A1817" s="5" t="str">
        <f>IF('Raw Data'!B1817 &gt; 0,'Raw Data'!B1817,"")</f>
        <v/>
      </c>
      <c r="B1817" s="5" t="str">
        <f>IF('Raw Data'!A1817 &gt; 0,IF(LEN('Raw Data'!A1817) &gt; 70,LEFT('Raw Data'!A1817,70)&amp; " …",'Raw Data'!A1817),"")</f>
        <v/>
      </c>
      <c r="C1817" s="5" t="str">
        <f>IF('Raw Data'!C1817 &gt; 0,'Raw Data'!C1817,"")</f>
        <v/>
      </c>
      <c r="D1817" s="5" t="str">
        <f>IF('Raw Data'!D1817&gt;0,LEFT('Raw Data'!D1817,1),"")</f>
        <v/>
      </c>
      <c r="E1817" s="5" t="str">
        <f>IF('Raw Data'!E1817&gt;0,'Raw Data'!E1817,"")</f>
        <v/>
      </c>
      <c r="F1817" s="6" t="str">
        <f t="shared" si="57"/>
        <v/>
      </c>
      <c r="G1817" s="7" t="str">
        <f>IF('Raw Data'!G1817&gt;0,'Raw Data'!G1817,"")</f>
        <v/>
      </c>
      <c r="H1817" s="8" t="str">
        <f ca="1">IF('Raw Data'!G1817&gt;0,IF('Raw Data'!G1817 &gt; TODAY(),0,ROUND(TODAY()-'Raw Data'!G1817,0)),"")</f>
        <v/>
      </c>
      <c r="I1817" s="8" t="str">
        <f ca="1">IF('Raw Data'!F1817&gt;0,IF('Raw Data'!F1817 &gt; TODAY(),0,ROUND(TODAY()-'Raw Data'!F1817,0)),"")</f>
        <v/>
      </c>
      <c r="J1817" s="8" t="str">
        <f t="shared" ca="1" si="58"/>
        <v/>
      </c>
    </row>
    <row r="1818" spans="1:10" x14ac:dyDescent="0.3">
      <c r="A1818" s="5" t="str">
        <f>IF('Raw Data'!B1818 &gt; 0,'Raw Data'!B1818,"")</f>
        <v/>
      </c>
      <c r="B1818" s="5" t="str">
        <f>IF('Raw Data'!A1818 &gt; 0,IF(LEN('Raw Data'!A1818) &gt; 70,LEFT('Raw Data'!A1818,70)&amp; " …",'Raw Data'!A1818),"")</f>
        <v/>
      </c>
      <c r="C1818" s="5" t="str">
        <f>IF('Raw Data'!C1818 &gt; 0,'Raw Data'!C1818,"")</f>
        <v/>
      </c>
      <c r="D1818" s="5" t="str">
        <f>IF('Raw Data'!D1818&gt;0,LEFT('Raw Data'!D1818,1),"")</f>
        <v/>
      </c>
      <c r="E1818" s="5" t="str">
        <f>IF('Raw Data'!E1818&gt;0,'Raw Data'!E1818,"")</f>
        <v/>
      </c>
      <c r="F1818" s="6" t="str">
        <f t="shared" si="57"/>
        <v/>
      </c>
      <c r="G1818" s="7" t="str">
        <f>IF('Raw Data'!G1818&gt;0,'Raw Data'!G1818,"")</f>
        <v/>
      </c>
      <c r="H1818" s="8" t="str">
        <f ca="1">IF('Raw Data'!G1818&gt;0,IF('Raw Data'!G1818 &gt; TODAY(),0,ROUND(TODAY()-'Raw Data'!G1818,0)),"")</f>
        <v/>
      </c>
      <c r="I1818" s="8" t="str">
        <f ca="1">IF('Raw Data'!F1818&gt;0,IF('Raw Data'!F1818 &gt; TODAY(),0,ROUND(TODAY()-'Raw Data'!F1818,0)),"")</f>
        <v/>
      </c>
      <c r="J1818" s="8" t="str">
        <f t="shared" ca="1" si="58"/>
        <v/>
      </c>
    </row>
    <row r="1819" spans="1:10" x14ac:dyDescent="0.3">
      <c r="A1819" s="5" t="str">
        <f>IF('Raw Data'!B1819 &gt; 0,'Raw Data'!B1819,"")</f>
        <v/>
      </c>
      <c r="B1819" s="5" t="str">
        <f>IF('Raw Data'!A1819 &gt; 0,IF(LEN('Raw Data'!A1819) &gt; 70,LEFT('Raw Data'!A1819,70)&amp; " …",'Raw Data'!A1819),"")</f>
        <v/>
      </c>
      <c r="C1819" s="5" t="str">
        <f>IF('Raw Data'!C1819 &gt; 0,'Raw Data'!C1819,"")</f>
        <v/>
      </c>
      <c r="D1819" s="5" t="str">
        <f>IF('Raw Data'!D1819&gt;0,LEFT('Raw Data'!D1819,1),"")</f>
        <v/>
      </c>
      <c r="E1819" s="5" t="str">
        <f>IF('Raw Data'!E1819&gt;0,'Raw Data'!E1819,"")</f>
        <v/>
      </c>
      <c r="F1819" s="6" t="str">
        <f t="shared" si="57"/>
        <v/>
      </c>
      <c r="G1819" s="7" t="str">
        <f>IF('Raw Data'!G1819&gt;0,'Raw Data'!G1819,"")</f>
        <v/>
      </c>
      <c r="H1819" s="8" t="str">
        <f ca="1">IF('Raw Data'!G1819&gt;0,IF('Raw Data'!G1819 &gt; TODAY(),0,ROUND(TODAY()-'Raw Data'!G1819,0)),"")</f>
        <v/>
      </c>
      <c r="I1819" s="8" t="str">
        <f ca="1">IF('Raw Data'!F1819&gt;0,IF('Raw Data'!F1819 &gt; TODAY(),0,ROUND(TODAY()-'Raw Data'!F1819,0)),"")</f>
        <v/>
      </c>
      <c r="J1819" s="8" t="str">
        <f t="shared" ca="1" si="58"/>
        <v/>
      </c>
    </row>
    <row r="1820" spans="1:10" x14ac:dyDescent="0.3">
      <c r="A1820" s="5" t="str">
        <f>IF('Raw Data'!B1820 &gt; 0,'Raw Data'!B1820,"")</f>
        <v/>
      </c>
      <c r="B1820" s="5" t="str">
        <f>IF('Raw Data'!A1820 &gt; 0,IF(LEN('Raw Data'!A1820) &gt; 70,LEFT('Raw Data'!A1820,70)&amp; " …",'Raw Data'!A1820),"")</f>
        <v/>
      </c>
      <c r="C1820" s="5" t="str">
        <f>IF('Raw Data'!C1820 &gt; 0,'Raw Data'!C1820,"")</f>
        <v/>
      </c>
      <c r="D1820" s="5" t="str">
        <f>IF('Raw Data'!D1820&gt;0,LEFT('Raw Data'!D1820,1),"")</f>
        <v/>
      </c>
      <c r="E1820" s="5" t="str">
        <f>IF('Raw Data'!E1820&gt;0,'Raw Data'!E1820,"")</f>
        <v/>
      </c>
      <c r="F1820" s="6" t="str">
        <f t="shared" si="57"/>
        <v/>
      </c>
      <c r="G1820" s="7" t="str">
        <f>IF('Raw Data'!G1820&gt;0,'Raw Data'!G1820,"")</f>
        <v/>
      </c>
      <c r="H1820" s="8" t="str">
        <f ca="1">IF('Raw Data'!G1820&gt;0,IF('Raw Data'!G1820 &gt; TODAY(),0,ROUND(TODAY()-'Raw Data'!G1820,0)),"")</f>
        <v/>
      </c>
      <c r="I1820" s="8" t="str">
        <f ca="1">IF('Raw Data'!F1820&gt;0,IF('Raw Data'!F1820 &gt; TODAY(),0,ROUND(TODAY()-'Raw Data'!F1820,0)),"")</f>
        <v/>
      </c>
      <c r="J1820" s="8" t="str">
        <f t="shared" ca="1" si="58"/>
        <v/>
      </c>
    </row>
    <row r="1821" spans="1:10" x14ac:dyDescent="0.3">
      <c r="A1821" s="5" t="str">
        <f>IF('Raw Data'!B1821 &gt; 0,'Raw Data'!B1821,"")</f>
        <v/>
      </c>
      <c r="B1821" s="5" t="str">
        <f>IF('Raw Data'!A1821 &gt; 0,IF(LEN('Raw Data'!A1821) &gt; 70,LEFT('Raw Data'!A1821,70)&amp; " …",'Raw Data'!A1821),"")</f>
        <v/>
      </c>
      <c r="C1821" s="5" t="str">
        <f>IF('Raw Data'!C1821 &gt; 0,'Raw Data'!C1821,"")</f>
        <v/>
      </c>
      <c r="D1821" s="5" t="str">
        <f>IF('Raw Data'!D1821&gt;0,LEFT('Raw Data'!D1821,1),"")</f>
        <v/>
      </c>
      <c r="E1821" s="5" t="str">
        <f>IF('Raw Data'!E1821&gt;0,'Raw Data'!E1821,"")</f>
        <v/>
      </c>
      <c r="F1821" s="6" t="str">
        <f t="shared" si="57"/>
        <v/>
      </c>
      <c r="G1821" s="7" t="str">
        <f>IF('Raw Data'!G1821&gt;0,'Raw Data'!G1821,"")</f>
        <v/>
      </c>
      <c r="H1821" s="8" t="str">
        <f ca="1">IF('Raw Data'!G1821&gt;0,IF('Raw Data'!G1821 &gt; TODAY(),0,ROUND(TODAY()-'Raw Data'!G1821,0)),"")</f>
        <v/>
      </c>
      <c r="I1821" s="8" t="str">
        <f ca="1">IF('Raw Data'!F1821&gt;0,IF('Raw Data'!F1821 &gt; TODAY(),0,ROUND(TODAY()-'Raw Data'!F1821,0)),"")</f>
        <v/>
      </c>
      <c r="J1821" s="8" t="str">
        <f t="shared" ca="1" si="58"/>
        <v/>
      </c>
    </row>
    <row r="1822" spans="1:10" x14ac:dyDescent="0.3">
      <c r="A1822" s="5" t="str">
        <f>IF('Raw Data'!B1822 &gt; 0,'Raw Data'!B1822,"")</f>
        <v/>
      </c>
      <c r="B1822" s="5" t="str">
        <f>IF('Raw Data'!A1822 &gt; 0,IF(LEN('Raw Data'!A1822) &gt; 70,LEFT('Raw Data'!A1822,70)&amp; " …",'Raw Data'!A1822),"")</f>
        <v/>
      </c>
      <c r="C1822" s="5" t="str">
        <f>IF('Raw Data'!C1822 &gt; 0,'Raw Data'!C1822,"")</f>
        <v/>
      </c>
      <c r="D1822" s="5" t="str">
        <f>IF('Raw Data'!D1822&gt;0,LEFT('Raw Data'!D1822,1),"")</f>
        <v/>
      </c>
      <c r="E1822" s="5" t="str">
        <f>IF('Raw Data'!E1822&gt;0,'Raw Data'!E1822,"")</f>
        <v/>
      </c>
      <c r="F1822" s="6" t="str">
        <f t="shared" si="57"/>
        <v/>
      </c>
      <c r="G1822" s="7" t="str">
        <f>IF('Raw Data'!G1822&gt;0,'Raw Data'!G1822,"")</f>
        <v/>
      </c>
      <c r="H1822" s="8" t="str">
        <f ca="1">IF('Raw Data'!G1822&gt;0,IF('Raw Data'!G1822 &gt; TODAY(),0,ROUND(TODAY()-'Raw Data'!G1822,0)),"")</f>
        <v/>
      </c>
      <c r="I1822" s="8" t="str">
        <f ca="1">IF('Raw Data'!F1822&gt;0,IF('Raw Data'!F1822 &gt; TODAY(),0,ROUND(TODAY()-'Raw Data'!F1822,0)),"")</f>
        <v/>
      </c>
      <c r="J1822" s="8" t="str">
        <f t="shared" ca="1" si="58"/>
        <v/>
      </c>
    </row>
    <row r="1823" spans="1:10" x14ac:dyDescent="0.3">
      <c r="A1823" s="5" t="str">
        <f>IF('Raw Data'!B1823 &gt; 0,'Raw Data'!B1823,"")</f>
        <v/>
      </c>
      <c r="B1823" s="5" t="str">
        <f>IF('Raw Data'!A1823 &gt; 0,IF(LEN('Raw Data'!A1823) &gt; 70,LEFT('Raw Data'!A1823,70)&amp; " …",'Raw Data'!A1823),"")</f>
        <v/>
      </c>
      <c r="C1823" s="5" t="str">
        <f>IF('Raw Data'!C1823 &gt; 0,'Raw Data'!C1823,"")</f>
        <v/>
      </c>
      <c r="D1823" s="5" t="str">
        <f>IF('Raw Data'!D1823&gt;0,LEFT('Raw Data'!D1823,1),"")</f>
        <v/>
      </c>
      <c r="E1823" s="5" t="str">
        <f>IF('Raw Data'!E1823&gt;0,'Raw Data'!E1823,"")</f>
        <v/>
      </c>
      <c r="F1823" s="6" t="str">
        <f t="shared" si="57"/>
        <v/>
      </c>
      <c r="G1823" s="7" t="str">
        <f>IF('Raw Data'!G1823&gt;0,'Raw Data'!G1823,"")</f>
        <v/>
      </c>
      <c r="H1823" s="8" t="str">
        <f ca="1">IF('Raw Data'!G1823&gt;0,IF('Raw Data'!G1823 &gt; TODAY(),0,ROUND(TODAY()-'Raw Data'!G1823,0)),"")</f>
        <v/>
      </c>
      <c r="I1823" s="8" t="str">
        <f ca="1">IF('Raw Data'!F1823&gt;0,IF('Raw Data'!F1823 &gt; TODAY(),0,ROUND(TODAY()-'Raw Data'!F1823,0)),"")</f>
        <v/>
      </c>
      <c r="J1823" s="8" t="str">
        <f t="shared" ca="1" si="58"/>
        <v/>
      </c>
    </row>
    <row r="1824" spans="1:10" x14ac:dyDescent="0.3">
      <c r="A1824" s="5" t="str">
        <f>IF('Raw Data'!B1824 &gt; 0,'Raw Data'!B1824,"")</f>
        <v/>
      </c>
      <c r="B1824" s="5" t="str">
        <f>IF('Raw Data'!A1824 &gt; 0,IF(LEN('Raw Data'!A1824) &gt; 70,LEFT('Raw Data'!A1824,70)&amp; " …",'Raw Data'!A1824),"")</f>
        <v/>
      </c>
      <c r="C1824" s="5" t="str">
        <f>IF('Raw Data'!C1824 &gt; 0,'Raw Data'!C1824,"")</f>
        <v/>
      </c>
      <c r="D1824" s="5" t="str">
        <f>IF('Raw Data'!D1824&gt;0,LEFT('Raw Data'!D1824,1),"")</f>
        <v/>
      </c>
      <c r="E1824" s="5" t="str">
        <f>IF('Raw Data'!E1824&gt;0,'Raw Data'!E1824,"")</f>
        <v/>
      </c>
      <c r="F1824" s="6" t="str">
        <f t="shared" si="57"/>
        <v/>
      </c>
      <c r="G1824" s="7" t="str">
        <f>IF('Raw Data'!G1824&gt;0,'Raw Data'!G1824,"")</f>
        <v/>
      </c>
      <c r="H1824" s="8" t="str">
        <f ca="1">IF('Raw Data'!G1824&gt;0,IF('Raw Data'!G1824 &gt; TODAY(),0,ROUND(TODAY()-'Raw Data'!G1824,0)),"")</f>
        <v/>
      </c>
      <c r="I1824" s="8" t="str">
        <f ca="1">IF('Raw Data'!F1824&gt;0,IF('Raw Data'!F1824 &gt; TODAY(),0,ROUND(TODAY()-'Raw Data'!F1824,0)),"")</f>
        <v/>
      </c>
      <c r="J1824" s="8" t="str">
        <f t="shared" ca="1" si="58"/>
        <v/>
      </c>
    </row>
    <row r="1825" spans="1:10" x14ac:dyDescent="0.3">
      <c r="A1825" s="5" t="str">
        <f>IF('Raw Data'!B1825 &gt; 0,'Raw Data'!B1825,"")</f>
        <v/>
      </c>
      <c r="B1825" s="5" t="str">
        <f>IF('Raw Data'!A1825 &gt; 0,IF(LEN('Raw Data'!A1825) &gt; 70,LEFT('Raw Data'!A1825,70)&amp; " …",'Raw Data'!A1825),"")</f>
        <v/>
      </c>
      <c r="C1825" s="5" t="str">
        <f>IF('Raw Data'!C1825 &gt; 0,'Raw Data'!C1825,"")</f>
        <v/>
      </c>
      <c r="D1825" s="5" t="str">
        <f>IF('Raw Data'!D1825&gt;0,LEFT('Raw Data'!D1825,1),"")</f>
        <v/>
      </c>
      <c r="E1825" s="5" t="str">
        <f>IF('Raw Data'!E1825&gt;0,'Raw Data'!E1825,"")</f>
        <v/>
      </c>
      <c r="F1825" s="6" t="str">
        <f t="shared" si="57"/>
        <v/>
      </c>
      <c r="G1825" s="7" t="str">
        <f>IF('Raw Data'!G1825&gt;0,'Raw Data'!G1825,"")</f>
        <v/>
      </c>
      <c r="H1825" s="8" t="str">
        <f ca="1">IF('Raw Data'!G1825&gt;0,IF('Raw Data'!G1825 &gt; TODAY(),0,ROUND(TODAY()-'Raw Data'!G1825,0)),"")</f>
        <v/>
      </c>
      <c r="I1825" s="8" t="str">
        <f ca="1">IF('Raw Data'!F1825&gt;0,IF('Raw Data'!F1825 &gt; TODAY(),0,ROUND(TODAY()-'Raw Data'!F1825,0)),"")</f>
        <v/>
      </c>
      <c r="J1825" s="8" t="str">
        <f t="shared" ca="1" si="58"/>
        <v/>
      </c>
    </row>
    <row r="1826" spans="1:10" x14ac:dyDescent="0.3">
      <c r="A1826" s="5" t="str">
        <f>IF('Raw Data'!B1826 &gt; 0,'Raw Data'!B1826,"")</f>
        <v/>
      </c>
      <c r="B1826" s="5" t="str">
        <f>IF('Raw Data'!A1826 &gt; 0,IF(LEN('Raw Data'!A1826) &gt; 70,LEFT('Raw Data'!A1826,70)&amp; " …",'Raw Data'!A1826),"")</f>
        <v/>
      </c>
      <c r="C1826" s="5" t="str">
        <f>IF('Raw Data'!C1826 &gt; 0,'Raw Data'!C1826,"")</f>
        <v/>
      </c>
      <c r="D1826" s="5" t="str">
        <f>IF('Raw Data'!D1826&gt;0,LEFT('Raw Data'!D1826,1),"")</f>
        <v/>
      </c>
      <c r="E1826" s="5" t="str">
        <f>IF('Raw Data'!E1826&gt;0,'Raw Data'!E1826,"")</f>
        <v/>
      </c>
      <c r="F1826" s="6" t="str">
        <f t="shared" si="57"/>
        <v/>
      </c>
      <c r="G1826" s="7" t="str">
        <f>IF('Raw Data'!G1826&gt;0,'Raw Data'!G1826,"")</f>
        <v/>
      </c>
      <c r="H1826" s="8" t="str">
        <f ca="1">IF('Raw Data'!G1826&gt;0,IF('Raw Data'!G1826 &gt; TODAY(),0,ROUND(TODAY()-'Raw Data'!G1826,0)),"")</f>
        <v/>
      </c>
      <c r="I1826" s="8" t="str">
        <f ca="1">IF('Raw Data'!F1826&gt;0,IF('Raw Data'!F1826 &gt; TODAY(),0,ROUND(TODAY()-'Raw Data'!F1826,0)),"")</f>
        <v/>
      </c>
      <c r="J1826" s="8" t="str">
        <f t="shared" ca="1" si="58"/>
        <v/>
      </c>
    </row>
    <row r="1827" spans="1:10" x14ac:dyDescent="0.3">
      <c r="A1827" s="5" t="str">
        <f>IF('Raw Data'!B1827 &gt; 0,'Raw Data'!B1827,"")</f>
        <v/>
      </c>
      <c r="B1827" s="5" t="str">
        <f>IF('Raw Data'!A1827 &gt; 0,IF(LEN('Raw Data'!A1827) &gt; 70,LEFT('Raw Data'!A1827,70)&amp; " …",'Raw Data'!A1827),"")</f>
        <v/>
      </c>
      <c r="C1827" s="5" t="str">
        <f>IF('Raw Data'!C1827 &gt; 0,'Raw Data'!C1827,"")</f>
        <v/>
      </c>
      <c r="D1827" s="5" t="str">
        <f>IF('Raw Data'!D1827&gt;0,LEFT('Raw Data'!D1827,1),"")</f>
        <v/>
      </c>
      <c r="E1827" s="5" t="str">
        <f>IF('Raw Data'!E1827&gt;0,'Raw Data'!E1827,"")</f>
        <v/>
      </c>
      <c r="F1827" s="6" t="str">
        <f t="shared" si="57"/>
        <v/>
      </c>
      <c r="G1827" s="7" t="str">
        <f>IF('Raw Data'!G1827&gt;0,'Raw Data'!G1827,"")</f>
        <v/>
      </c>
      <c r="H1827" s="8" t="str">
        <f ca="1">IF('Raw Data'!G1827&gt;0,IF('Raw Data'!G1827 &gt; TODAY(),0,ROUND(TODAY()-'Raw Data'!G1827,0)),"")</f>
        <v/>
      </c>
      <c r="I1827" s="8" t="str">
        <f ca="1">IF('Raw Data'!F1827&gt;0,IF('Raw Data'!F1827 &gt; TODAY(),0,ROUND(TODAY()-'Raw Data'!F1827,0)),"")</f>
        <v/>
      </c>
      <c r="J1827" s="8" t="str">
        <f t="shared" ca="1" si="58"/>
        <v/>
      </c>
    </row>
    <row r="1828" spans="1:10" x14ac:dyDescent="0.3">
      <c r="A1828" s="5" t="str">
        <f>IF('Raw Data'!B1828 &gt; 0,'Raw Data'!B1828,"")</f>
        <v/>
      </c>
      <c r="B1828" s="5" t="str">
        <f>IF('Raw Data'!A1828 &gt; 0,IF(LEN('Raw Data'!A1828) &gt; 70,LEFT('Raw Data'!A1828,70)&amp; " …",'Raw Data'!A1828),"")</f>
        <v/>
      </c>
      <c r="C1828" s="5" t="str">
        <f>IF('Raw Data'!C1828 &gt; 0,'Raw Data'!C1828,"")</f>
        <v/>
      </c>
      <c r="D1828" s="5" t="str">
        <f>IF('Raw Data'!D1828&gt;0,LEFT('Raw Data'!D1828,1),"")</f>
        <v/>
      </c>
      <c r="E1828" s="5" t="str">
        <f>IF('Raw Data'!E1828&gt;0,'Raw Data'!E1828,"")</f>
        <v/>
      </c>
      <c r="F1828" s="6" t="str">
        <f t="shared" si="57"/>
        <v/>
      </c>
      <c r="G1828" s="7" t="str">
        <f>IF('Raw Data'!G1828&gt;0,'Raw Data'!G1828,"")</f>
        <v/>
      </c>
      <c r="H1828" s="8" t="str">
        <f ca="1">IF('Raw Data'!G1828&gt;0,IF('Raw Data'!G1828 &gt; TODAY(),0,ROUND(TODAY()-'Raw Data'!G1828,0)),"")</f>
        <v/>
      </c>
      <c r="I1828" s="8" t="str">
        <f ca="1">IF('Raw Data'!F1828&gt;0,IF('Raw Data'!F1828 &gt; TODAY(),0,ROUND(TODAY()-'Raw Data'!F1828,0)),"")</f>
        <v/>
      </c>
      <c r="J1828" s="8" t="str">
        <f t="shared" ca="1" si="58"/>
        <v/>
      </c>
    </row>
    <row r="1829" spans="1:10" x14ac:dyDescent="0.3">
      <c r="A1829" s="5" t="str">
        <f>IF('Raw Data'!B1829 &gt; 0,'Raw Data'!B1829,"")</f>
        <v/>
      </c>
      <c r="B1829" s="5" t="str">
        <f>IF('Raw Data'!A1829 &gt; 0,IF(LEN('Raw Data'!A1829) &gt; 70,LEFT('Raw Data'!A1829,70)&amp; " …",'Raw Data'!A1829),"")</f>
        <v/>
      </c>
      <c r="C1829" s="5" t="str">
        <f>IF('Raw Data'!C1829 &gt; 0,'Raw Data'!C1829,"")</f>
        <v/>
      </c>
      <c r="D1829" s="5" t="str">
        <f>IF('Raw Data'!D1829&gt;0,LEFT('Raw Data'!D1829,1),"")</f>
        <v/>
      </c>
      <c r="E1829" s="5" t="str">
        <f>IF('Raw Data'!E1829&gt;0,'Raw Data'!E1829,"")</f>
        <v/>
      </c>
      <c r="F1829" s="6" t="str">
        <f t="shared" si="57"/>
        <v/>
      </c>
      <c r="G1829" s="7" t="str">
        <f>IF('Raw Data'!G1829&gt;0,'Raw Data'!G1829,"")</f>
        <v/>
      </c>
      <c r="H1829" s="8" t="str">
        <f ca="1">IF('Raw Data'!G1829&gt;0,IF('Raw Data'!G1829 &gt; TODAY(),0,ROUND(TODAY()-'Raw Data'!G1829,0)),"")</f>
        <v/>
      </c>
      <c r="I1829" s="8" t="str">
        <f ca="1">IF('Raw Data'!F1829&gt;0,IF('Raw Data'!F1829 &gt; TODAY(),0,ROUND(TODAY()-'Raw Data'!F1829,0)),"")</f>
        <v/>
      </c>
      <c r="J1829" s="8" t="str">
        <f t="shared" ca="1" si="58"/>
        <v/>
      </c>
    </row>
    <row r="1830" spans="1:10" x14ac:dyDescent="0.3">
      <c r="A1830" s="5" t="str">
        <f>IF('Raw Data'!B1830 &gt; 0,'Raw Data'!B1830,"")</f>
        <v/>
      </c>
      <c r="B1830" s="5" t="str">
        <f>IF('Raw Data'!A1830 &gt; 0,IF(LEN('Raw Data'!A1830) &gt; 70,LEFT('Raw Data'!A1830,70)&amp; " …",'Raw Data'!A1830),"")</f>
        <v/>
      </c>
      <c r="C1830" s="5" t="str">
        <f>IF('Raw Data'!C1830 &gt; 0,'Raw Data'!C1830,"")</f>
        <v/>
      </c>
      <c r="D1830" s="5" t="str">
        <f>IF('Raw Data'!D1830&gt;0,LEFT('Raw Data'!D1830,1),"")</f>
        <v/>
      </c>
      <c r="E1830" s="5" t="str">
        <f>IF('Raw Data'!E1830&gt;0,'Raw Data'!E1830,"")</f>
        <v/>
      </c>
      <c r="F1830" s="6" t="str">
        <f t="shared" si="57"/>
        <v/>
      </c>
      <c r="G1830" s="7" t="str">
        <f>IF('Raw Data'!G1830&gt;0,'Raw Data'!G1830,"")</f>
        <v/>
      </c>
      <c r="H1830" s="8" t="str">
        <f ca="1">IF('Raw Data'!G1830&gt;0,IF('Raw Data'!G1830 &gt; TODAY(),0,ROUND(TODAY()-'Raw Data'!G1830,0)),"")</f>
        <v/>
      </c>
      <c r="I1830" s="8" t="str">
        <f ca="1">IF('Raw Data'!F1830&gt;0,IF('Raw Data'!F1830 &gt; TODAY(),0,ROUND(TODAY()-'Raw Data'!F1830,0)),"")</f>
        <v/>
      </c>
      <c r="J1830" s="8" t="str">
        <f t="shared" ca="1" si="58"/>
        <v/>
      </c>
    </row>
    <row r="1831" spans="1:10" x14ac:dyDescent="0.3">
      <c r="A1831" s="5" t="str">
        <f>IF('Raw Data'!B1831 &gt; 0,'Raw Data'!B1831,"")</f>
        <v/>
      </c>
      <c r="B1831" s="5" t="str">
        <f>IF('Raw Data'!A1831 &gt; 0,IF(LEN('Raw Data'!A1831) &gt; 70,LEFT('Raw Data'!A1831,70)&amp; " …",'Raw Data'!A1831),"")</f>
        <v/>
      </c>
      <c r="C1831" s="5" t="str">
        <f>IF('Raw Data'!C1831 &gt; 0,'Raw Data'!C1831,"")</f>
        <v/>
      </c>
      <c r="D1831" s="5" t="str">
        <f>IF('Raw Data'!D1831&gt;0,LEFT('Raw Data'!D1831,1),"")</f>
        <v/>
      </c>
      <c r="E1831" s="5" t="str">
        <f>IF('Raw Data'!E1831&gt;0,'Raw Data'!E1831,"")</f>
        <v/>
      </c>
      <c r="F1831" s="6" t="str">
        <f t="shared" si="57"/>
        <v/>
      </c>
      <c r="G1831" s="7" t="str">
        <f>IF('Raw Data'!G1831&gt;0,'Raw Data'!G1831,"")</f>
        <v/>
      </c>
      <c r="H1831" s="8" t="str">
        <f ca="1">IF('Raw Data'!G1831&gt;0,IF('Raw Data'!G1831 &gt; TODAY(),0,ROUND(TODAY()-'Raw Data'!G1831,0)),"")</f>
        <v/>
      </c>
      <c r="I1831" s="8" t="str">
        <f ca="1">IF('Raw Data'!F1831&gt;0,IF('Raw Data'!F1831 &gt; TODAY(),0,ROUND(TODAY()-'Raw Data'!F1831,0)),"")</f>
        <v/>
      </c>
      <c r="J1831" s="8" t="str">
        <f t="shared" ca="1" si="58"/>
        <v/>
      </c>
    </row>
    <row r="1832" spans="1:10" x14ac:dyDescent="0.3">
      <c r="A1832" s="5" t="str">
        <f>IF('Raw Data'!B1832 &gt; 0,'Raw Data'!B1832,"")</f>
        <v/>
      </c>
      <c r="B1832" s="5" t="str">
        <f>IF('Raw Data'!A1832 &gt; 0,IF(LEN('Raw Data'!A1832) &gt; 70,LEFT('Raw Data'!A1832,70)&amp; " …",'Raw Data'!A1832),"")</f>
        <v/>
      </c>
      <c r="C1832" s="5" t="str">
        <f>IF('Raw Data'!C1832 &gt; 0,'Raw Data'!C1832,"")</f>
        <v/>
      </c>
      <c r="D1832" s="5" t="str">
        <f>IF('Raw Data'!D1832&gt;0,LEFT('Raw Data'!D1832,1),"")</f>
        <v/>
      </c>
      <c r="E1832" s="5" t="str">
        <f>IF('Raw Data'!E1832&gt;0,'Raw Data'!E1832,"")</f>
        <v/>
      </c>
      <c r="F1832" s="6" t="str">
        <f t="shared" si="57"/>
        <v/>
      </c>
      <c r="G1832" s="7" t="str">
        <f>IF('Raw Data'!G1832&gt;0,'Raw Data'!G1832,"")</f>
        <v/>
      </c>
      <c r="H1832" s="8" t="str">
        <f ca="1">IF('Raw Data'!G1832&gt;0,IF('Raw Data'!G1832 &gt; TODAY(),0,ROUND(TODAY()-'Raw Data'!G1832,0)),"")</f>
        <v/>
      </c>
      <c r="I1832" s="8" t="str">
        <f ca="1">IF('Raw Data'!F1832&gt;0,IF('Raw Data'!F1832 &gt; TODAY(),0,ROUND(TODAY()-'Raw Data'!F1832,0)),"")</f>
        <v/>
      </c>
      <c r="J1832" s="8" t="str">
        <f t="shared" ca="1" si="58"/>
        <v/>
      </c>
    </row>
    <row r="1833" spans="1:10" x14ac:dyDescent="0.3">
      <c r="A1833" s="5" t="str">
        <f>IF('Raw Data'!B1833 &gt; 0,'Raw Data'!B1833,"")</f>
        <v/>
      </c>
      <c r="B1833" s="5" t="str">
        <f>IF('Raw Data'!A1833 &gt; 0,IF(LEN('Raw Data'!A1833) &gt; 70,LEFT('Raw Data'!A1833,70)&amp; " …",'Raw Data'!A1833),"")</f>
        <v/>
      </c>
      <c r="C1833" s="5" t="str">
        <f>IF('Raw Data'!C1833 &gt; 0,'Raw Data'!C1833,"")</f>
        <v/>
      </c>
      <c r="D1833" s="5" t="str">
        <f>IF('Raw Data'!D1833&gt;0,LEFT('Raw Data'!D1833,1),"")</f>
        <v/>
      </c>
      <c r="E1833" s="5" t="str">
        <f>IF('Raw Data'!E1833&gt;0,'Raw Data'!E1833,"")</f>
        <v/>
      </c>
      <c r="F1833" s="6" t="str">
        <f t="shared" si="57"/>
        <v/>
      </c>
      <c r="G1833" s="7" t="str">
        <f>IF('Raw Data'!G1833&gt;0,'Raw Data'!G1833,"")</f>
        <v/>
      </c>
      <c r="H1833" s="8" t="str">
        <f ca="1">IF('Raw Data'!G1833&gt;0,IF('Raw Data'!G1833 &gt; TODAY(),0,ROUND(TODAY()-'Raw Data'!G1833,0)),"")</f>
        <v/>
      </c>
      <c r="I1833" s="8" t="str">
        <f ca="1">IF('Raw Data'!F1833&gt;0,IF('Raw Data'!F1833 &gt; TODAY(),0,ROUND(TODAY()-'Raw Data'!F1833,0)),"")</f>
        <v/>
      </c>
      <c r="J1833" s="8" t="str">
        <f t="shared" ca="1" si="58"/>
        <v/>
      </c>
    </row>
    <row r="1834" spans="1:10" x14ac:dyDescent="0.3">
      <c r="A1834" s="5" t="str">
        <f>IF('Raw Data'!B1834 &gt; 0,'Raw Data'!B1834,"")</f>
        <v/>
      </c>
      <c r="B1834" s="5" t="str">
        <f>IF('Raw Data'!A1834 &gt; 0,IF(LEN('Raw Data'!A1834) &gt; 70,LEFT('Raw Data'!A1834,70)&amp; " …",'Raw Data'!A1834),"")</f>
        <v/>
      </c>
      <c r="C1834" s="5" t="str">
        <f>IF('Raw Data'!C1834 &gt; 0,'Raw Data'!C1834,"")</f>
        <v/>
      </c>
      <c r="D1834" s="5" t="str">
        <f>IF('Raw Data'!D1834&gt;0,LEFT('Raw Data'!D1834,1),"")</f>
        <v/>
      </c>
      <c r="E1834" s="5" t="str">
        <f>IF('Raw Data'!E1834&gt;0,'Raw Data'!E1834,"")</f>
        <v/>
      </c>
      <c r="F1834" s="6" t="str">
        <f t="shared" si="57"/>
        <v/>
      </c>
      <c r="G1834" s="7" t="str">
        <f>IF('Raw Data'!G1834&gt;0,'Raw Data'!G1834,"")</f>
        <v/>
      </c>
      <c r="H1834" s="8" t="str">
        <f ca="1">IF('Raw Data'!G1834&gt;0,IF('Raw Data'!G1834 &gt; TODAY(),0,ROUND(TODAY()-'Raw Data'!G1834,0)),"")</f>
        <v/>
      </c>
      <c r="I1834" s="8" t="str">
        <f ca="1">IF('Raw Data'!F1834&gt;0,IF('Raw Data'!F1834 &gt; TODAY(),0,ROUND(TODAY()-'Raw Data'!F1834,0)),"")</f>
        <v/>
      </c>
      <c r="J1834" s="8" t="str">
        <f t="shared" ca="1" si="58"/>
        <v/>
      </c>
    </row>
    <row r="1835" spans="1:10" x14ac:dyDescent="0.3">
      <c r="A1835" s="5" t="str">
        <f>IF('Raw Data'!B1835 &gt; 0,'Raw Data'!B1835,"")</f>
        <v/>
      </c>
      <c r="B1835" s="5" t="str">
        <f>IF('Raw Data'!A1835 &gt; 0,IF(LEN('Raw Data'!A1835) &gt; 70,LEFT('Raw Data'!A1835,70)&amp; " …",'Raw Data'!A1835),"")</f>
        <v/>
      </c>
      <c r="C1835" s="5" t="str">
        <f>IF('Raw Data'!C1835 &gt; 0,'Raw Data'!C1835,"")</f>
        <v/>
      </c>
      <c r="D1835" s="5" t="str">
        <f>IF('Raw Data'!D1835&gt;0,LEFT('Raw Data'!D1835,1),"")</f>
        <v/>
      </c>
      <c r="E1835" s="5" t="str">
        <f>IF('Raw Data'!E1835&gt;0,'Raw Data'!E1835,"")</f>
        <v/>
      </c>
      <c r="F1835" s="6" t="str">
        <f t="shared" si="57"/>
        <v/>
      </c>
      <c r="G1835" s="7" t="str">
        <f>IF('Raw Data'!G1835&gt;0,'Raw Data'!G1835,"")</f>
        <v/>
      </c>
      <c r="H1835" s="8" t="str">
        <f ca="1">IF('Raw Data'!G1835&gt;0,IF('Raw Data'!G1835 &gt; TODAY(),0,ROUND(TODAY()-'Raw Data'!G1835,0)),"")</f>
        <v/>
      </c>
      <c r="I1835" s="8" t="str">
        <f ca="1">IF('Raw Data'!F1835&gt;0,IF('Raw Data'!F1835 &gt; TODAY(),0,ROUND(TODAY()-'Raw Data'!F1835,0)),"")</f>
        <v/>
      </c>
      <c r="J1835" s="8" t="str">
        <f t="shared" ca="1" si="58"/>
        <v/>
      </c>
    </row>
    <row r="1836" spans="1:10" x14ac:dyDescent="0.3">
      <c r="A1836" s="5" t="str">
        <f>IF('Raw Data'!B1836 &gt; 0,'Raw Data'!B1836,"")</f>
        <v/>
      </c>
      <c r="B1836" s="5" t="str">
        <f>IF('Raw Data'!A1836 &gt; 0,IF(LEN('Raw Data'!A1836) &gt; 70,LEFT('Raw Data'!A1836,70)&amp; " …",'Raw Data'!A1836),"")</f>
        <v/>
      </c>
      <c r="C1836" s="5" t="str">
        <f>IF('Raw Data'!C1836 &gt; 0,'Raw Data'!C1836,"")</f>
        <v/>
      </c>
      <c r="D1836" s="5" t="str">
        <f>IF('Raw Data'!D1836&gt;0,LEFT('Raw Data'!D1836,1),"")</f>
        <v/>
      </c>
      <c r="E1836" s="5" t="str">
        <f>IF('Raw Data'!E1836&gt;0,'Raw Data'!E1836,"")</f>
        <v/>
      </c>
      <c r="F1836" s="6" t="str">
        <f t="shared" si="57"/>
        <v/>
      </c>
      <c r="G1836" s="7" t="str">
        <f>IF('Raw Data'!G1836&gt;0,'Raw Data'!G1836,"")</f>
        <v/>
      </c>
      <c r="H1836" s="8" t="str">
        <f ca="1">IF('Raw Data'!G1836&gt;0,IF('Raw Data'!G1836 &gt; TODAY(),0,ROUND(TODAY()-'Raw Data'!G1836,0)),"")</f>
        <v/>
      </c>
      <c r="I1836" s="8" t="str">
        <f ca="1">IF('Raw Data'!F1836&gt;0,IF('Raw Data'!F1836 &gt; TODAY(),0,ROUND(TODAY()-'Raw Data'!F1836,0)),"")</f>
        <v/>
      </c>
      <c r="J1836" s="8" t="str">
        <f t="shared" ca="1" si="58"/>
        <v/>
      </c>
    </row>
    <row r="1837" spans="1:10" x14ac:dyDescent="0.3">
      <c r="A1837" s="5" t="str">
        <f>IF('Raw Data'!B1837 &gt; 0,'Raw Data'!B1837,"")</f>
        <v/>
      </c>
      <c r="B1837" s="5" t="str">
        <f>IF('Raw Data'!A1837 &gt; 0,IF(LEN('Raw Data'!A1837) &gt; 70,LEFT('Raw Data'!A1837,70)&amp; " …",'Raw Data'!A1837),"")</f>
        <v/>
      </c>
      <c r="C1837" s="5" t="str">
        <f>IF('Raw Data'!C1837 &gt; 0,'Raw Data'!C1837,"")</f>
        <v/>
      </c>
      <c r="D1837" s="5" t="str">
        <f>IF('Raw Data'!D1837&gt;0,LEFT('Raw Data'!D1837,1),"")</f>
        <v/>
      </c>
      <c r="E1837" s="5" t="str">
        <f>IF('Raw Data'!E1837&gt;0,'Raw Data'!E1837,"")</f>
        <v/>
      </c>
      <c r="F1837" s="6" t="str">
        <f t="shared" si="57"/>
        <v/>
      </c>
      <c r="G1837" s="7" t="str">
        <f>IF('Raw Data'!G1837&gt;0,'Raw Data'!G1837,"")</f>
        <v/>
      </c>
      <c r="H1837" s="8" t="str">
        <f ca="1">IF('Raw Data'!G1837&gt;0,IF('Raw Data'!G1837 &gt; TODAY(),0,ROUND(TODAY()-'Raw Data'!G1837,0)),"")</f>
        <v/>
      </c>
      <c r="I1837" s="8" t="str">
        <f ca="1">IF('Raw Data'!F1837&gt;0,IF('Raw Data'!F1837 &gt; TODAY(),0,ROUND(TODAY()-'Raw Data'!F1837,0)),"")</f>
        <v/>
      </c>
      <c r="J1837" s="8" t="str">
        <f t="shared" ca="1" si="58"/>
        <v/>
      </c>
    </row>
    <row r="1838" spans="1:10" x14ac:dyDescent="0.3">
      <c r="A1838" s="5" t="str">
        <f>IF('Raw Data'!B1838 &gt; 0,'Raw Data'!B1838,"")</f>
        <v/>
      </c>
      <c r="B1838" s="5" t="str">
        <f>IF('Raw Data'!A1838 &gt; 0,IF(LEN('Raw Data'!A1838) &gt; 70,LEFT('Raw Data'!A1838,70)&amp; " …",'Raw Data'!A1838),"")</f>
        <v/>
      </c>
      <c r="C1838" s="5" t="str">
        <f>IF('Raw Data'!C1838 &gt; 0,'Raw Data'!C1838,"")</f>
        <v/>
      </c>
      <c r="D1838" s="5" t="str">
        <f>IF('Raw Data'!D1838&gt;0,LEFT('Raw Data'!D1838,1),"")</f>
        <v/>
      </c>
      <c r="E1838" s="5" t="str">
        <f>IF('Raw Data'!E1838&gt;0,'Raw Data'!E1838,"")</f>
        <v/>
      </c>
      <c r="F1838" s="6" t="str">
        <f t="shared" si="57"/>
        <v/>
      </c>
      <c r="G1838" s="7" t="str">
        <f>IF('Raw Data'!G1838&gt;0,'Raw Data'!G1838,"")</f>
        <v/>
      </c>
      <c r="H1838" s="8" t="str">
        <f ca="1">IF('Raw Data'!G1838&gt;0,IF('Raw Data'!G1838 &gt; TODAY(),0,ROUND(TODAY()-'Raw Data'!G1838,0)),"")</f>
        <v/>
      </c>
      <c r="I1838" s="8" t="str">
        <f ca="1">IF('Raw Data'!F1838&gt;0,IF('Raw Data'!F1838 &gt; TODAY(),0,ROUND(TODAY()-'Raw Data'!F1838,0)),"")</f>
        <v/>
      </c>
      <c r="J1838" s="8" t="str">
        <f t="shared" ca="1" si="58"/>
        <v/>
      </c>
    </row>
    <row r="1839" spans="1:10" x14ac:dyDescent="0.3">
      <c r="A1839" s="5" t="str">
        <f>IF('Raw Data'!B1839 &gt; 0,'Raw Data'!B1839,"")</f>
        <v/>
      </c>
      <c r="B1839" s="5" t="str">
        <f>IF('Raw Data'!A1839 &gt; 0,IF(LEN('Raw Data'!A1839) &gt; 70,LEFT('Raw Data'!A1839,70)&amp; " …",'Raw Data'!A1839),"")</f>
        <v/>
      </c>
      <c r="C1839" s="5" t="str">
        <f>IF('Raw Data'!C1839 &gt; 0,'Raw Data'!C1839,"")</f>
        <v/>
      </c>
      <c r="D1839" s="5" t="str">
        <f>IF('Raw Data'!D1839&gt;0,LEFT('Raw Data'!D1839,1),"")</f>
        <v/>
      </c>
      <c r="E1839" s="5" t="str">
        <f>IF('Raw Data'!E1839&gt;0,'Raw Data'!E1839,"")</f>
        <v/>
      </c>
      <c r="F1839" s="6" t="str">
        <f t="shared" si="57"/>
        <v/>
      </c>
      <c r="G1839" s="7" t="str">
        <f>IF('Raw Data'!G1839&gt;0,'Raw Data'!G1839,"")</f>
        <v/>
      </c>
      <c r="H1839" s="8" t="str">
        <f ca="1">IF('Raw Data'!G1839&gt;0,IF('Raw Data'!G1839 &gt; TODAY(),0,ROUND(TODAY()-'Raw Data'!G1839,0)),"")</f>
        <v/>
      </c>
      <c r="I1839" s="8" t="str">
        <f ca="1">IF('Raw Data'!F1839&gt;0,IF('Raw Data'!F1839 &gt; TODAY(),0,ROUND(TODAY()-'Raw Data'!F1839,0)),"")</f>
        <v/>
      </c>
      <c r="J1839" s="8" t="str">
        <f t="shared" ca="1" si="58"/>
        <v/>
      </c>
    </row>
    <row r="1840" spans="1:10" x14ac:dyDescent="0.3">
      <c r="A1840" s="5" t="str">
        <f>IF('Raw Data'!B1840 &gt; 0,'Raw Data'!B1840,"")</f>
        <v/>
      </c>
      <c r="B1840" s="5" t="str">
        <f>IF('Raw Data'!A1840 &gt; 0,IF(LEN('Raw Data'!A1840) &gt; 70,LEFT('Raw Data'!A1840,70)&amp; " …",'Raw Data'!A1840),"")</f>
        <v/>
      </c>
      <c r="C1840" s="5" t="str">
        <f>IF('Raw Data'!C1840 &gt; 0,'Raw Data'!C1840,"")</f>
        <v/>
      </c>
      <c r="D1840" s="5" t="str">
        <f>IF('Raw Data'!D1840&gt;0,LEFT('Raw Data'!D1840,1),"")</f>
        <v/>
      </c>
      <c r="E1840" s="5" t="str">
        <f>IF('Raw Data'!E1840&gt;0,'Raw Data'!E1840,"")</f>
        <v/>
      </c>
      <c r="F1840" s="6" t="str">
        <f t="shared" si="57"/>
        <v/>
      </c>
      <c r="G1840" s="7" t="str">
        <f>IF('Raw Data'!G1840&gt;0,'Raw Data'!G1840,"")</f>
        <v/>
      </c>
      <c r="H1840" s="8" t="str">
        <f ca="1">IF('Raw Data'!G1840&gt;0,IF('Raw Data'!G1840 &gt; TODAY(),0,ROUND(TODAY()-'Raw Data'!G1840,0)),"")</f>
        <v/>
      </c>
      <c r="I1840" s="8" t="str">
        <f ca="1">IF('Raw Data'!F1840&gt;0,IF('Raw Data'!F1840 &gt; TODAY(),0,ROUND(TODAY()-'Raw Data'!F1840,0)),"")</f>
        <v/>
      </c>
      <c r="J1840" s="8" t="str">
        <f t="shared" ca="1" si="58"/>
        <v/>
      </c>
    </row>
    <row r="1841" spans="1:10" x14ac:dyDescent="0.3">
      <c r="A1841" s="5" t="str">
        <f>IF('Raw Data'!B1841 &gt; 0,'Raw Data'!B1841,"")</f>
        <v/>
      </c>
      <c r="B1841" s="5" t="str">
        <f>IF('Raw Data'!A1841 &gt; 0,IF(LEN('Raw Data'!A1841) &gt; 70,LEFT('Raw Data'!A1841,70)&amp; " …",'Raw Data'!A1841),"")</f>
        <v/>
      </c>
      <c r="C1841" s="5" t="str">
        <f>IF('Raw Data'!C1841 &gt; 0,'Raw Data'!C1841,"")</f>
        <v/>
      </c>
      <c r="D1841" s="5" t="str">
        <f>IF('Raw Data'!D1841&gt;0,LEFT('Raw Data'!D1841,1),"")</f>
        <v/>
      </c>
      <c r="E1841" s="5" t="str">
        <f>IF('Raw Data'!E1841&gt;0,'Raw Data'!E1841,"")</f>
        <v/>
      </c>
      <c r="F1841" s="6" t="str">
        <f t="shared" si="57"/>
        <v/>
      </c>
      <c r="G1841" s="7" t="str">
        <f>IF('Raw Data'!G1841&gt;0,'Raw Data'!G1841,"")</f>
        <v/>
      </c>
      <c r="H1841" s="8" t="str">
        <f ca="1">IF('Raw Data'!G1841&gt;0,IF('Raw Data'!G1841 &gt; TODAY(),0,ROUND(TODAY()-'Raw Data'!G1841,0)),"")</f>
        <v/>
      </c>
      <c r="I1841" s="8" t="str">
        <f ca="1">IF('Raw Data'!F1841&gt;0,IF('Raw Data'!F1841 &gt; TODAY(),0,ROUND(TODAY()-'Raw Data'!F1841,0)),"")</f>
        <v/>
      </c>
      <c r="J1841" s="8" t="str">
        <f t="shared" ca="1" si="58"/>
        <v/>
      </c>
    </row>
    <row r="1842" spans="1:10" x14ac:dyDescent="0.3">
      <c r="A1842" s="5" t="str">
        <f>IF('Raw Data'!B1842 &gt; 0,'Raw Data'!B1842,"")</f>
        <v/>
      </c>
      <c r="B1842" s="5" t="str">
        <f>IF('Raw Data'!A1842 &gt; 0,IF(LEN('Raw Data'!A1842) &gt; 70,LEFT('Raw Data'!A1842,70)&amp; " …",'Raw Data'!A1842),"")</f>
        <v/>
      </c>
      <c r="C1842" s="5" t="str">
        <f>IF('Raw Data'!C1842 &gt; 0,'Raw Data'!C1842,"")</f>
        <v/>
      </c>
      <c r="D1842" s="5" t="str">
        <f>IF('Raw Data'!D1842&gt;0,LEFT('Raw Data'!D1842,1),"")</f>
        <v/>
      </c>
      <c r="E1842" s="5" t="str">
        <f>IF('Raw Data'!E1842&gt;0,'Raw Data'!E1842,"")</f>
        <v/>
      </c>
      <c r="F1842" s="6" t="str">
        <f t="shared" si="57"/>
        <v/>
      </c>
      <c r="G1842" s="7" t="str">
        <f>IF('Raw Data'!G1842&gt;0,'Raw Data'!G1842,"")</f>
        <v/>
      </c>
      <c r="H1842" s="8" t="str">
        <f ca="1">IF('Raw Data'!G1842&gt;0,IF('Raw Data'!G1842 &gt; TODAY(),0,ROUND(TODAY()-'Raw Data'!G1842,0)),"")</f>
        <v/>
      </c>
      <c r="I1842" s="8" t="str">
        <f ca="1">IF('Raw Data'!F1842&gt;0,IF('Raw Data'!F1842 &gt; TODAY(),0,ROUND(TODAY()-'Raw Data'!F1842,0)),"")</f>
        <v/>
      </c>
      <c r="J1842" s="8" t="str">
        <f t="shared" ca="1" si="58"/>
        <v/>
      </c>
    </row>
    <row r="1843" spans="1:10" x14ac:dyDescent="0.3">
      <c r="A1843" s="5" t="str">
        <f>IF('Raw Data'!B1843 &gt; 0,'Raw Data'!B1843,"")</f>
        <v/>
      </c>
      <c r="B1843" s="5" t="str">
        <f>IF('Raw Data'!A1843 &gt; 0,IF(LEN('Raw Data'!A1843) &gt; 70,LEFT('Raw Data'!A1843,70)&amp; " …",'Raw Data'!A1843),"")</f>
        <v/>
      </c>
      <c r="C1843" s="5" t="str">
        <f>IF('Raw Data'!C1843 &gt; 0,'Raw Data'!C1843,"")</f>
        <v/>
      </c>
      <c r="D1843" s="5" t="str">
        <f>IF('Raw Data'!D1843&gt;0,LEFT('Raw Data'!D1843,1),"")</f>
        <v/>
      </c>
      <c r="E1843" s="5" t="str">
        <f>IF('Raw Data'!E1843&gt;0,'Raw Data'!E1843,"")</f>
        <v/>
      </c>
      <c r="F1843" s="6" t="str">
        <f t="shared" si="57"/>
        <v/>
      </c>
      <c r="G1843" s="7" t="str">
        <f>IF('Raw Data'!G1843&gt;0,'Raw Data'!G1843,"")</f>
        <v/>
      </c>
      <c r="H1843" s="8" t="str">
        <f ca="1">IF('Raw Data'!G1843&gt;0,IF('Raw Data'!G1843 &gt; TODAY(),0,ROUND(TODAY()-'Raw Data'!G1843,0)),"")</f>
        <v/>
      </c>
      <c r="I1843" s="8" t="str">
        <f ca="1">IF('Raw Data'!F1843&gt;0,IF('Raw Data'!F1843 &gt; TODAY(),0,ROUND(TODAY()-'Raw Data'!F1843,0)),"")</f>
        <v/>
      </c>
      <c r="J1843" s="8" t="str">
        <f t="shared" ca="1" si="58"/>
        <v/>
      </c>
    </row>
    <row r="1844" spans="1:10" x14ac:dyDescent="0.3">
      <c r="A1844" s="5" t="str">
        <f>IF('Raw Data'!B1844 &gt; 0,'Raw Data'!B1844,"")</f>
        <v/>
      </c>
      <c r="B1844" s="5" t="str">
        <f>IF('Raw Data'!A1844 &gt; 0,IF(LEN('Raw Data'!A1844) &gt; 70,LEFT('Raw Data'!A1844,70)&amp; " …",'Raw Data'!A1844),"")</f>
        <v/>
      </c>
      <c r="C1844" s="5" t="str">
        <f>IF('Raw Data'!C1844 &gt; 0,'Raw Data'!C1844,"")</f>
        <v/>
      </c>
      <c r="D1844" s="5" t="str">
        <f>IF('Raw Data'!D1844&gt;0,LEFT('Raw Data'!D1844,1),"")</f>
        <v/>
      </c>
      <c r="E1844" s="5" t="str">
        <f>IF('Raw Data'!E1844&gt;0,'Raw Data'!E1844,"")</f>
        <v/>
      </c>
      <c r="F1844" s="6" t="str">
        <f t="shared" si="57"/>
        <v/>
      </c>
      <c r="G1844" s="7" t="str">
        <f>IF('Raw Data'!G1844&gt;0,'Raw Data'!G1844,"")</f>
        <v/>
      </c>
      <c r="H1844" s="8" t="str">
        <f ca="1">IF('Raw Data'!G1844&gt;0,IF('Raw Data'!G1844 &gt; TODAY(),0,ROUND(TODAY()-'Raw Data'!G1844,0)),"")</f>
        <v/>
      </c>
      <c r="I1844" s="8" t="str">
        <f ca="1">IF('Raw Data'!F1844&gt;0,IF('Raw Data'!F1844 &gt; TODAY(),0,ROUND(TODAY()-'Raw Data'!F1844,0)),"")</f>
        <v/>
      </c>
      <c r="J1844" s="8" t="str">
        <f t="shared" ca="1" si="58"/>
        <v/>
      </c>
    </row>
    <row r="1845" spans="1:10" x14ac:dyDescent="0.3">
      <c r="A1845" s="5" t="str">
        <f>IF('Raw Data'!B1845 &gt; 0,'Raw Data'!B1845,"")</f>
        <v/>
      </c>
      <c r="B1845" s="5" t="str">
        <f>IF('Raw Data'!A1845 &gt; 0,IF(LEN('Raw Data'!A1845) &gt; 70,LEFT('Raw Data'!A1845,70)&amp; " …",'Raw Data'!A1845),"")</f>
        <v/>
      </c>
      <c r="C1845" s="5" t="str">
        <f>IF('Raw Data'!C1845 &gt; 0,'Raw Data'!C1845,"")</f>
        <v/>
      </c>
      <c r="D1845" s="5" t="str">
        <f>IF('Raw Data'!D1845&gt;0,LEFT('Raw Data'!D1845,1),"")</f>
        <v/>
      </c>
      <c r="E1845" s="5" t="str">
        <f>IF('Raw Data'!E1845&gt;0,'Raw Data'!E1845,"")</f>
        <v/>
      </c>
      <c r="F1845" s="6" t="str">
        <f t="shared" si="57"/>
        <v/>
      </c>
      <c r="G1845" s="7" t="str">
        <f>IF('Raw Data'!G1845&gt;0,'Raw Data'!G1845,"")</f>
        <v/>
      </c>
      <c r="H1845" s="8" t="str">
        <f ca="1">IF('Raw Data'!G1845&gt;0,IF('Raw Data'!G1845 &gt; TODAY(),0,ROUND(TODAY()-'Raw Data'!G1845,0)),"")</f>
        <v/>
      </c>
      <c r="I1845" s="8" t="str">
        <f ca="1">IF('Raw Data'!F1845&gt;0,IF('Raw Data'!F1845 &gt; TODAY(),0,ROUND(TODAY()-'Raw Data'!F1845,0)),"")</f>
        <v/>
      </c>
      <c r="J1845" s="8" t="str">
        <f t="shared" ca="1" si="58"/>
        <v/>
      </c>
    </row>
    <row r="1846" spans="1:10" x14ac:dyDescent="0.3">
      <c r="A1846" s="5" t="str">
        <f>IF('Raw Data'!B1846 &gt; 0,'Raw Data'!B1846,"")</f>
        <v/>
      </c>
      <c r="B1846" s="5" t="str">
        <f>IF('Raw Data'!A1846 &gt; 0,IF(LEN('Raw Data'!A1846) &gt; 70,LEFT('Raw Data'!A1846,70)&amp; " …",'Raw Data'!A1846),"")</f>
        <v/>
      </c>
      <c r="C1846" s="5" t="str">
        <f>IF('Raw Data'!C1846 &gt; 0,'Raw Data'!C1846,"")</f>
        <v/>
      </c>
      <c r="D1846" s="5" t="str">
        <f>IF('Raw Data'!D1846&gt;0,LEFT('Raw Data'!D1846,1),"")</f>
        <v/>
      </c>
      <c r="E1846" s="5" t="str">
        <f>IF('Raw Data'!E1846&gt;0,'Raw Data'!E1846,"")</f>
        <v/>
      </c>
      <c r="F1846" s="6" t="str">
        <f t="shared" si="57"/>
        <v/>
      </c>
      <c r="G1846" s="7" t="str">
        <f>IF('Raw Data'!G1846&gt;0,'Raw Data'!G1846,"")</f>
        <v/>
      </c>
      <c r="H1846" s="8" t="str">
        <f ca="1">IF('Raw Data'!G1846&gt;0,IF('Raw Data'!G1846 &gt; TODAY(),0,ROUND(TODAY()-'Raw Data'!G1846,0)),"")</f>
        <v/>
      </c>
      <c r="I1846" s="8" t="str">
        <f ca="1">IF('Raw Data'!F1846&gt;0,IF('Raw Data'!F1846 &gt; TODAY(),0,ROUND(TODAY()-'Raw Data'!F1846,0)),"")</f>
        <v/>
      </c>
      <c r="J1846" s="8" t="str">
        <f t="shared" ca="1" si="58"/>
        <v/>
      </c>
    </row>
    <row r="1847" spans="1:10" x14ac:dyDescent="0.3">
      <c r="A1847" s="5" t="str">
        <f>IF('Raw Data'!B1847 &gt; 0,'Raw Data'!B1847,"")</f>
        <v/>
      </c>
      <c r="B1847" s="5" t="str">
        <f>IF('Raw Data'!A1847 &gt; 0,IF(LEN('Raw Data'!A1847) &gt; 70,LEFT('Raw Data'!A1847,70)&amp; " …",'Raw Data'!A1847),"")</f>
        <v/>
      </c>
      <c r="C1847" s="5" t="str">
        <f>IF('Raw Data'!C1847 &gt; 0,'Raw Data'!C1847,"")</f>
        <v/>
      </c>
      <c r="D1847" s="5" t="str">
        <f>IF('Raw Data'!D1847&gt;0,LEFT('Raw Data'!D1847,1),"")</f>
        <v/>
      </c>
      <c r="E1847" s="5" t="str">
        <f>IF('Raw Data'!E1847&gt;0,'Raw Data'!E1847,"")</f>
        <v/>
      </c>
      <c r="F1847" s="6" t="str">
        <f t="shared" si="57"/>
        <v/>
      </c>
      <c r="G1847" s="7" t="str">
        <f>IF('Raw Data'!G1847&gt;0,'Raw Data'!G1847,"")</f>
        <v/>
      </c>
      <c r="H1847" s="8" t="str">
        <f ca="1">IF('Raw Data'!G1847&gt;0,IF('Raw Data'!G1847 &gt; TODAY(),0,ROUND(TODAY()-'Raw Data'!G1847,0)),"")</f>
        <v/>
      </c>
      <c r="I1847" s="8" t="str">
        <f ca="1">IF('Raw Data'!F1847&gt;0,IF('Raw Data'!F1847 &gt; TODAY(),0,ROUND(TODAY()-'Raw Data'!F1847,0)),"")</f>
        <v/>
      </c>
      <c r="J1847" s="8" t="str">
        <f t="shared" ca="1" si="58"/>
        <v/>
      </c>
    </row>
    <row r="1848" spans="1:10" x14ac:dyDescent="0.3">
      <c r="A1848" s="5" t="str">
        <f>IF('Raw Data'!B1848 &gt; 0,'Raw Data'!B1848,"")</f>
        <v/>
      </c>
      <c r="B1848" s="5" t="str">
        <f>IF('Raw Data'!A1848 &gt; 0,IF(LEN('Raw Data'!A1848) &gt; 70,LEFT('Raw Data'!A1848,70)&amp; " …",'Raw Data'!A1848),"")</f>
        <v/>
      </c>
      <c r="C1848" s="5" t="str">
        <f>IF('Raw Data'!C1848 &gt; 0,'Raw Data'!C1848,"")</f>
        <v/>
      </c>
      <c r="D1848" s="5" t="str">
        <f>IF('Raw Data'!D1848&gt;0,LEFT('Raw Data'!D1848,1),"")</f>
        <v/>
      </c>
      <c r="E1848" s="5" t="str">
        <f>IF('Raw Data'!E1848&gt;0,'Raw Data'!E1848,"")</f>
        <v/>
      </c>
      <c r="F1848" s="6" t="str">
        <f t="shared" si="57"/>
        <v/>
      </c>
      <c r="G1848" s="7" t="str">
        <f>IF('Raw Data'!G1848&gt;0,'Raw Data'!G1848,"")</f>
        <v/>
      </c>
      <c r="H1848" s="8" t="str">
        <f ca="1">IF('Raw Data'!G1848&gt;0,IF('Raw Data'!G1848 &gt; TODAY(),0,ROUND(TODAY()-'Raw Data'!G1848,0)),"")</f>
        <v/>
      </c>
      <c r="I1848" s="8" t="str">
        <f ca="1">IF('Raw Data'!F1848&gt;0,IF('Raw Data'!F1848 &gt; TODAY(),0,ROUND(TODAY()-'Raw Data'!F1848,0)),"")</f>
        <v/>
      </c>
      <c r="J1848" s="8" t="str">
        <f t="shared" ca="1" si="58"/>
        <v/>
      </c>
    </row>
    <row r="1849" spans="1:10" x14ac:dyDescent="0.3">
      <c r="A1849" s="5" t="str">
        <f>IF('Raw Data'!B1849 &gt; 0,'Raw Data'!B1849,"")</f>
        <v/>
      </c>
      <c r="B1849" s="5" t="str">
        <f>IF('Raw Data'!A1849 &gt; 0,IF(LEN('Raw Data'!A1849) &gt; 70,LEFT('Raw Data'!A1849,70)&amp; " …",'Raw Data'!A1849),"")</f>
        <v/>
      </c>
      <c r="C1849" s="5" t="str">
        <f>IF('Raw Data'!C1849 &gt; 0,'Raw Data'!C1849,"")</f>
        <v/>
      </c>
      <c r="D1849" s="5" t="str">
        <f>IF('Raw Data'!D1849&gt;0,LEFT('Raw Data'!D1849,1),"")</f>
        <v/>
      </c>
      <c r="E1849" s="5" t="str">
        <f>IF('Raw Data'!E1849&gt;0,'Raw Data'!E1849,"")</f>
        <v/>
      </c>
      <c r="F1849" s="6" t="str">
        <f t="shared" si="57"/>
        <v/>
      </c>
      <c r="G1849" s="7" t="str">
        <f>IF('Raw Data'!G1849&gt;0,'Raw Data'!G1849,"")</f>
        <v/>
      </c>
      <c r="H1849" s="8" t="str">
        <f ca="1">IF('Raw Data'!G1849&gt;0,IF('Raw Data'!G1849 &gt; TODAY(),0,ROUND(TODAY()-'Raw Data'!G1849,0)),"")</f>
        <v/>
      </c>
      <c r="I1849" s="8" t="str">
        <f ca="1">IF('Raw Data'!F1849&gt;0,IF('Raw Data'!F1849 &gt; TODAY(),0,ROUND(TODAY()-'Raw Data'!F1849,0)),"")</f>
        <v/>
      </c>
      <c r="J1849" s="8" t="str">
        <f t="shared" ca="1" si="58"/>
        <v/>
      </c>
    </row>
    <row r="1850" spans="1:10" x14ac:dyDescent="0.3">
      <c r="A1850" s="5" t="str">
        <f>IF('Raw Data'!B1850 &gt; 0,'Raw Data'!B1850,"")</f>
        <v/>
      </c>
      <c r="B1850" s="5" t="str">
        <f>IF('Raw Data'!A1850 &gt; 0,IF(LEN('Raw Data'!A1850) &gt; 70,LEFT('Raw Data'!A1850,70)&amp; " …",'Raw Data'!A1850),"")</f>
        <v/>
      </c>
      <c r="C1850" s="5" t="str">
        <f>IF('Raw Data'!C1850 &gt; 0,'Raw Data'!C1850,"")</f>
        <v/>
      </c>
      <c r="D1850" s="5" t="str">
        <f>IF('Raw Data'!D1850&gt;0,LEFT('Raw Data'!D1850,1),"")</f>
        <v/>
      </c>
      <c r="E1850" s="5" t="str">
        <f>IF('Raw Data'!E1850&gt;0,'Raw Data'!E1850,"")</f>
        <v/>
      </c>
      <c r="F1850" s="6" t="str">
        <f t="shared" si="57"/>
        <v/>
      </c>
      <c r="G1850" s="7" t="str">
        <f>IF('Raw Data'!G1850&gt;0,'Raw Data'!G1850,"")</f>
        <v/>
      </c>
      <c r="H1850" s="8" t="str">
        <f ca="1">IF('Raw Data'!G1850&gt;0,IF('Raw Data'!G1850 &gt; TODAY(),0,ROUND(TODAY()-'Raw Data'!G1850,0)),"")</f>
        <v/>
      </c>
      <c r="I1850" s="8" t="str">
        <f ca="1">IF('Raw Data'!F1850&gt;0,IF('Raw Data'!F1850 &gt; TODAY(),0,ROUND(TODAY()-'Raw Data'!F1850,0)),"")</f>
        <v/>
      </c>
      <c r="J1850" s="8" t="str">
        <f t="shared" ca="1" si="58"/>
        <v/>
      </c>
    </row>
    <row r="1851" spans="1:10" x14ac:dyDescent="0.3">
      <c r="A1851" s="5" t="str">
        <f>IF('Raw Data'!B1851 &gt; 0,'Raw Data'!B1851,"")</f>
        <v/>
      </c>
      <c r="B1851" s="5" t="str">
        <f>IF('Raw Data'!A1851 &gt; 0,IF(LEN('Raw Data'!A1851) &gt; 70,LEFT('Raw Data'!A1851,70)&amp; " …",'Raw Data'!A1851),"")</f>
        <v/>
      </c>
      <c r="C1851" s="5" t="str">
        <f>IF('Raw Data'!C1851 &gt; 0,'Raw Data'!C1851,"")</f>
        <v/>
      </c>
      <c r="D1851" s="5" t="str">
        <f>IF('Raw Data'!D1851&gt;0,LEFT('Raw Data'!D1851,1),"")</f>
        <v/>
      </c>
      <c r="E1851" s="5" t="str">
        <f>IF('Raw Data'!E1851&gt;0,'Raw Data'!E1851,"")</f>
        <v/>
      </c>
      <c r="F1851" s="6" t="str">
        <f t="shared" si="57"/>
        <v/>
      </c>
      <c r="G1851" s="7" t="str">
        <f>IF('Raw Data'!G1851&gt;0,'Raw Data'!G1851,"")</f>
        <v/>
      </c>
      <c r="H1851" s="8" t="str">
        <f ca="1">IF('Raw Data'!G1851&gt;0,IF('Raw Data'!G1851 &gt; TODAY(),0,ROUND(TODAY()-'Raw Data'!G1851,0)),"")</f>
        <v/>
      </c>
      <c r="I1851" s="8" t="str">
        <f ca="1">IF('Raw Data'!F1851&gt;0,IF('Raw Data'!F1851 &gt; TODAY(),0,ROUND(TODAY()-'Raw Data'!F1851,0)),"")</f>
        <v/>
      </c>
      <c r="J1851" s="8" t="str">
        <f t="shared" ca="1" si="58"/>
        <v/>
      </c>
    </row>
    <row r="1852" spans="1:10" x14ac:dyDescent="0.3">
      <c r="A1852" s="5" t="str">
        <f>IF('Raw Data'!B1852 &gt; 0,'Raw Data'!B1852,"")</f>
        <v/>
      </c>
      <c r="B1852" s="5" t="str">
        <f>IF('Raw Data'!A1852 &gt; 0,IF(LEN('Raw Data'!A1852) &gt; 70,LEFT('Raw Data'!A1852,70)&amp; " …",'Raw Data'!A1852),"")</f>
        <v/>
      </c>
      <c r="C1852" s="5" t="str">
        <f>IF('Raw Data'!C1852 &gt; 0,'Raw Data'!C1852,"")</f>
        <v/>
      </c>
      <c r="D1852" s="5" t="str">
        <f>IF('Raw Data'!D1852&gt;0,LEFT('Raw Data'!D1852,1),"")</f>
        <v/>
      </c>
      <c r="E1852" s="5" t="str">
        <f>IF('Raw Data'!E1852&gt;0,'Raw Data'!E1852,"")</f>
        <v/>
      </c>
      <c r="F1852" s="6" t="str">
        <f t="shared" si="57"/>
        <v/>
      </c>
      <c r="G1852" s="7" t="str">
        <f>IF('Raw Data'!G1852&gt;0,'Raw Data'!G1852,"")</f>
        <v/>
      </c>
      <c r="H1852" s="8" t="str">
        <f ca="1">IF('Raw Data'!G1852&gt;0,IF('Raw Data'!G1852 &gt; TODAY(),0,ROUND(TODAY()-'Raw Data'!G1852,0)),"")</f>
        <v/>
      </c>
      <c r="I1852" s="8" t="str">
        <f ca="1">IF('Raw Data'!F1852&gt;0,IF('Raw Data'!F1852 &gt; TODAY(),0,ROUND(TODAY()-'Raw Data'!F1852,0)),"")</f>
        <v/>
      </c>
      <c r="J1852" s="8" t="str">
        <f t="shared" ca="1" si="58"/>
        <v/>
      </c>
    </row>
    <row r="1853" spans="1:10" x14ac:dyDescent="0.3">
      <c r="A1853" s="5" t="str">
        <f>IF('Raw Data'!B1853 &gt; 0,'Raw Data'!B1853,"")</f>
        <v/>
      </c>
      <c r="B1853" s="5" t="str">
        <f>IF('Raw Data'!A1853 &gt; 0,IF(LEN('Raw Data'!A1853) &gt; 70,LEFT('Raw Data'!A1853,70)&amp; " …",'Raw Data'!A1853),"")</f>
        <v/>
      </c>
      <c r="C1853" s="5" t="str">
        <f>IF('Raw Data'!C1853 &gt; 0,'Raw Data'!C1853,"")</f>
        <v/>
      </c>
      <c r="D1853" s="5" t="str">
        <f>IF('Raw Data'!D1853&gt;0,LEFT('Raw Data'!D1853,1),"")</f>
        <v/>
      </c>
      <c r="E1853" s="5" t="str">
        <f>IF('Raw Data'!E1853&gt;0,'Raw Data'!E1853,"")</f>
        <v/>
      </c>
      <c r="F1853" s="6" t="str">
        <f t="shared" si="57"/>
        <v/>
      </c>
      <c r="G1853" s="7" t="str">
        <f>IF('Raw Data'!G1853&gt;0,'Raw Data'!G1853,"")</f>
        <v/>
      </c>
      <c r="H1853" s="8" t="str">
        <f ca="1">IF('Raw Data'!G1853&gt;0,IF('Raw Data'!G1853 &gt; TODAY(),0,ROUND(TODAY()-'Raw Data'!G1853,0)),"")</f>
        <v/>
      </c>
      <c r="I1853" s="8" t="str">
        <f ca="1">IF('Raw Data'!F1853&gt;0,IF('Raw Data'!F1853 &gt; TODAY(),0,ROUND(TODAY()-'Raw Data'!F1853,0)),"")</f>
        <v/>
      </c>
      <c r="J1853" s="8" t="str">
        <f t="shared" ca="1" si="58"/>
        <v/>
      </c>
    </row>
    <row r="1854" spans="1:10" x14ac:dyDescent="0.3">
      <c r="A1854" s="5" t="str">
        <f>IF('Raw Data'!B1854 &gt; 0,'Raw Data'!B1854,"")</f>
        <v/>
      </c>
      <c r="B1854" s="5" t="str">
        <f>IF('Raw Data'!A1854 &gt; 0,IF(LEN('Raw Data'!A1854) &gt; 70,LEFT('Raw Data'!A1854,70)&amp; " …",'Raw Data'!A1854),"")</f>
        <v/>
      </c>
      <c r="C1854" s="5" t="str">
        <f>IF('Raw Data'!C1854 &gt; 0,'Raw Data'!C1854,"")</f>
        <v/>
      </c>
      <c r="D1854" s="5" t="str">
        <f>IF('Raw Data'!D1854&gt;0,LEFT('Raw Data'!D1854,1),"")</f>
        <v/>
      </c>
      <c r="E1854" s="5" t="str">
        <f>IF('Raw Data'!E1854&gt;0,'Raw Data'!E1854,"")</f>
        <v/>
      </c>
      <c r="F1854" s="6" t="str">
        <f t="shared" si="57"/>
        <v/>
      </c>
      <c r="G1854" s="7" t="str">
        <f>IF('Raw Data'!G1854&gt;0,'Raw Data'!G1854,"")</f>
        <v/>
      </c>
      <c r="H1854" s="8" t="str">
        <f ca="1">IF('Raw Data'!G1854&gt;0,IF('Raw Data'!G1854 &gt; TODAY(),0,ROUND(TODAY()-'Raw Data'!G1854,0)),"")</f>
        <v/>
      </c>
      <c r="I1854" s="8" t="str">
        <f ca="1">IF('Raw Data'!F1854&gt;0,IF('Raw Data'!F1854 &gt; TODAY(),0,ROUND(TODAY()-'Raw Data'!F1854,0)),"")</f>
        <v/>
      </c>
      <c r="J1854" s="8" t="str">
        <f t="shared" ca="1" si="58"/>
        <v/>
      </c>
    </row>
    <row r="1855" spans="1:10" x14ac:dyDescent="0.3">
      <c r="A1855" s="5" t="str">
        <f>IF('Raw Data'!B1855 &gt; 0,'Raw Data'!B1855,"")</f>
        <v/>
      </c>
      <c r="B1855" s="5" t="str">
        <f>IF('Raw Data'!A1855 &gt; 0,IF(LEN('Raw Data'!A1855) &gt; 70,LEFT('Raw Data'!A1855,70)&amp; " …",'Raw Data'!A1855),"")</f>
        <v/>
      </c>
      <c r="C1855" s="5" t="str">
        <f>IF('Raw Data'!C1855 &gt; 0,'Raw Data'!C1855,"")</f>
        <v/>
      </c>
      <c r="D1855" s="5" t="str">
        <f>IF('Raw Data'!D1855&gt;0,LEFT('Raw Data'!D1855,1),"")</f>
        <v/>
      </c>
      <c r="E1855" s="5" t="str">
        <f>IF('Raw Data'!E1855&gt;0,'Raw Data'!E1855,"")</f>
        <v/>
      </c>
      <c r="F1855" s="6" t="str">
        <f t="shared" si="57"/>
        <v/>
      </c>
      <c r="G1855" s="7" t="str">
        <f>IF('Raw Data'!G1855&gt;0,'Raw Data'!G1855,"")</f>
        <v/>
      </c>
      <c r="H1855" s="8" t="str">
        <f ca="1">IF('Raw Data'!G1855&gt;0,IF('Raw Data'!G1855 &gt; TODAY(),0,ROUND(TODAY()-'Raw Data'!G1855,0)),"")</f>
        <v/>
      </c>
      <c r="I1855" s="8" t="str">
        <f ca="1">IF('Raw Data'!F1855&gt;0,IF('Raw Data'!F1855 &gt; TODAY(),0,ROUND(TODAY()-'Raw Data'!F1855,0)),"")</f>
        <v/>
      </c>
      <c r="J1855" s="8" t="str">
        <f t="shared" ca="1" si="58"/>
        <v/>
      </c>
    </row>
    <row r="1856" spans="1:10" x14ac:dyDescent="0.3">
      <c r="A1856" s="5" t="str">
        <f>IF('Raw Data'!B1856 &gt; 0,'Raw Data'!B1856,"")</f>
        <v/>
      </c>
      <c r="B1856" s="5" t="str">
        <f>IF('Raw Data'!A1856 &gt; 0,IF(LEN('Raw Data'!A1856) &gt; 70,LEFT('Raw Data'!A1856,70)&amp; " …",'Raw Data'!A1856),"")</f>
        <v/>
      </c>
      <c r="C1856" s="5" t="str">
        <f>IF('Raw Data'!C1856 &gt; 0,'Raw Data'!C1856,"")</f>
        <v/>
      </c>
      <c r="D1856" s="5" t="str">
        <f>IF('Raw Data'!D1856&gt;0,LEFT('Raw Data'!D1856,1),"")</f>
        <v/>
      </c>
      <c r="E1856" s="5" t="str">
        <f>IF('Raw Data'!E1856&gt;0,'Raw Data'!E1856,"")</f>
        <v/>
      </c>
      <c r="F1856" s="6" t="str">
        <f t="shared" si="57"/>
        <v/>
      </c>
      <c r="G1856" s="7" t="str">
        <f>IF('Raw Data'!G1856&gt;0,'Raw Data'!G1856,"")</f>
        <v/>
      </c>
      <c r="H1856" s="8" t="str">
        <f ca="1">IF('Raw Data'!G1856&gt;0,IF('Raw Data'!G1856 &gt; TODAY(),0,ROUND(TODAY()-'Raw Data'!G1856,0)),"")</f>
        <v/>
      </c>
      <c r="I1856" s="8" t="str">
        <f ca="1">IF('Raw Data'!F1856&gt;0,IF('Raw Data'!F1856 &gt; TODAY(),0,ROUND(TODAY()-'Raw Data'!F1856,0)),"")</f>
        <v/>
      </c>
      <c r="J1856" s="8" t="str">
        <f t="shared" ca="1" si="58"/>
        <v/>
      </c>
    </row>
    <row r="1857" spans="1:10" x14ac:dyDescent="0.3">
      <c r="A1857" s="5" t="str">
        <f>IF('Raw Data'!B1857 &gt; 0,'Raw Data'!B1857,"")</f>
        <v/>
      </c>
      <c r="B1857" s="5" t="str">
        <f>IF('Raw Data'!A1857 &gt; 0,IF(LEN('Raw Data'!A1857) &gt; 70,LEFT('Raw Data'!A1857,70)&amp; " …",'Raw Data'!A1857),"")</f>
        <v/>
      </c>
      <c r="C1857" s="5" t="str">
        <f>IF('Raw Data'!C1857 &gt; 0,'Raw Data'!C1857,"")</f>
        <v/>
      </c>
      <c r="D1857" s="5" t="str">
        <f>IF('Raw Data'!D1857&gt;0,LEFT('Raw Data'!D1857,1),"")</f>
        <v/>
      </c>
      <c r="E1857" s="5" t="str">
        <f>IF('Raw Data'!E1857&gt;0,'Raw Data'!E1857,"")</f>
        <v/>
      </c>
      <c r="F1857" s="6" t="str">
        <f t="shared" si="57"/>
        <v/>
      </c>
      <c r="G1857" s="7" t="str">
        <f>IF('Raw Data'!G1857&gt;0,'Raw Data'!G1857,"")</f>
        <v/>
      </c>
      <c r="H1857" s="8" t="str">
        <f ca="1">IF('Raw Data'!G1857&gt;0,IF('Raw Data'!G1857 &gt; TODAY(),0,ROUND(TODAY()-'Raw Data'!G1857,0)),"")</f>
        <v/>
      </c>
      <c r="I1857" s="8" t="str">
        <f ca="1">IF('Raw Data'!F1857&gt;0,IF('Raw Data'!F1857 &gt; TODAY(),0,ROUND(TODAY()-'Raw Data'!F1857,0)),"")</f>
        <v/>
      </c>
      <c r="J1857" s="8" t="str">
        <f t="shared" ca="1" si="58"/>
        <v/>
      </c>
    </row>
    <row r="1858" spans="1:10" x14ac:dyDescent="0.3">
      <c r="A1858" s="5" t="str">
        <f>IF('Raw Data'!B1858 &gt; 0,'Raw Data'!B1858,"")</f>
        <v/>
      </c>
      <c r="B1858" s="5" t="str">
        <f>IF('Raw Data'!A1858 &gt; 0,IF(LEN('Raw Data'!A1858) &gt; 70,LEFT('Raw Data'!A1858,70)&amp; " …",'Raw Data'!A1858),"")</f>
        <v/>
      </c>
      <c r="C1858" s="5" t="str">
        <f>IF('Raw Data'!C1858 &gt; 0,'Raw Data'!C1858,"")</f>
        <v/>
      </c>
      <c r="D1858" s="5" t="str">
        <f>IF('Raw Data'!D1858&gt;0,LEFT('Raw Data'!D1858,1),"")</f>
        <v/>
      </c>
      <c r="E1858" s="5" t="str">
        <f>IF('Raw Data'!E1858&gt;0,'Raw Data'!E1858,"")</f>
        <v/>
      </c>
      <c r="F1858" s="6" t="str">
        <f t="shared" si="57"/>
        <v/>
      </c>
      <c r="G1858" s="7" t="str">
        <f>IF('Raw Data'!G1858&gt;0,'Raw Data'!G1858,"")</f>
        <v/>
      </c>
      <c r="H1858" s="8" t="str">
        <f ca="1">IF('Raw Data'!G1858&gt;0,IF('Raw Data'!G1858 &gt; TODAY(),0,ROUND(TODAY()-'Raw Data'!G1858,0)),"")</f>
        <v/>
      </c>
      <c r="I1858" s="8" t="str">
        <f ca="1">IF('Raw Data'!F1858&gt;0,IF('Raw Data'!F1858 &gt; TODAY(),0,ROUND(TODAY()-'Raw Data'!F1858,0)),"")</f>
        <v/>
      </c>
      <c r="J1858" s="8" t="str">
        <f t="shared" ca="1" si="58"/>
        <v/>
      </c>
    </row>
    <row r="1859" spans="1:10" x14ac:dyDescent="0.3">
      <c r="A1859" s="5" t="str">
        <f>IF('Raw Data'!B1859 &gt; 0,'Raw Data'!B1859,"")</f>
        <v/>
      </c>
      <c r="B1859" s="5" t="str">
        <f>IF('Raw Data'!A1859 &gt; 0,IF(LEN('Raw Data'!A1859) &gt; 70,LEFT('Raw Data'!A1859,70)&amp; " …",'Raw Data'!A1859),"")</f>
        <v/>
      </c>
      <c r="C1859" s="5" t="str">
        <f>IF('Raw Data'!C1859 &gt; 0,'Raw Data'!C1859,"")</f>
        <v/>
      </c>
      <c r="D1859" s="5" t="str">
        <f>IF('Raw Data'!D1859&gt;0,LEFT('Raw Data'!D1859,1),"")</f>
        <v/>
      </c>
      <c r="E1859" s="5" t="str">
        <f>IF('Raw Data'!E1859&gt;0,'Raw Data'!E1859,"")</f>
        <v/>
      </c>
      <c r="F1859" s="6" t="str">
        <f t="shared" ref="F1859:F1922" si="59">IF(E1859&lt;&gt;"",_xlfn.SWITCH(E1859,"New","With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859" s="7" t="str">
        <f>IF('Raw Data'!G1859&gt;0,'Raw Data'!G1859,"")</f>
        <v/>
      </c>
      <c r="H1859" s="8" t="str">
        <f ca="1">IF('Raw Data'!G1859&gt;0,IF('Raw Data'!G1859 &gt; TODAY(),0,ROUND(TODAY()-'Raw Data'!G1859,0)),"")</f>
        <v/>
      </c>
      <c r="I1859" s="8" t="str">
        <f ca="1">IF('Raw Data'!F1859&gt;0,IF('Raw Data'!F1859 &gt; TODAY(),0,ROUND(TODAY()-'Raw Data'!F1859,0)),"")</f>
        <v/>
      </c>
      <c r="J1859" s="8" t="str">
        <f t="shared" ref="J1859:J1922" ca="1" si="60">IF(H1859&lt;&gt;"",IF(H1859&lt;=365,DATEDIF(G1859,TODAY(),"M") &amp;" - "&amp;DATEDIF(G1859,TODAY(),"M")+1 &amp;" Months","1+ Year"),"")</f>
        <v/>
      </c>
    </row>
    <row r="1860" spans="1:10" x14ac:dyDescent="0.3">
      <c r="A1860" s="5" t="str">
        <f>IF('Raw Data'!B1860 &gt; 0,'Raw Data'!B1860,"")</f>
        <v/>
      </c>
      <c r="B1860" s="5" t="str">
        <f>IF('Raw Data'!A1860 &gt; 0,IF(LEN('Raw Data'!A1860) &gt; 70,LEFT('Raw Data'!A1860,70)&amp; " …",'Raw Data'!A1860),"")</f>
        <v/>
      </c>
      <c r="C1860" s="5" t="str">
        <f>IF('Raw Data'!C1860 &gt; 0,'Raw Data'!C1860,"")</f>
        <v/>
      </c>
      <c r="D1860" s="5" t="str">
        <f>IF('Raw Data'!D1860&gt;0,LEFT('Raw Data'!D1860,1),"")</f>
        <v/>
      </c>
      <c r="E1860" s="5" t="str">
        <f>IF('Raw Data'!E1860&gt;0,'Raw Data'!E1860,"")</f>
        <v/>
      </c>
      <c r="F1860" s="6" t="str">
        <f t="shared" si="59"/>
        <v/>
      </c>
      <c r="G1860" s="7" t="str">
        <f>IF('Raw Data'!G1860&gt;0,'Raw Data'!G1860,"")</f>
        <v/>
      </c>
      <c r="H1860" s="8" t="str">
        <f ca="1">IF('Raw Data'!G1860&gt;0,IF('Raw Data'!G1860 &gt; TODAY(),0,ROUND(TODAY()-'Raw Data'!G1860,0)),"")</f>
        <v/>
      </c>
      <c r="I1860" s="8" t="str">
        <f ca="1">IF('Raw Data'!F1860&gt;0,IF('Raw Data'!F1860 &gt; TODAY(),0,ROUND(TODAY()-'Raw Data'!F1860,0)),"")</f>
        <v/>
      </c>
      <c r="J1860" s="8" t="str">
        <f t="shared" ca="1" si="60"/>
        <v/>
      </c>
    </row>
    <row r="1861" spans="1:10" x14ac:dyDescent="0.3">
      <c r="A1861" s="5" t="str">
        <f>IF('Raw Data'!B1861 &gt; 0,'Raw Data'!B1861,"")</f>
        <v/>
      </c>
      <c r="B1861" s="5" t="str">
        <f>IF('Raw Data'!A1861 &gt; 0,IF(LEN('Raw Data'!A1861) &gt; 70,LEFT('Raw Data'!A1861,70)&amp; " …",'Raw Data'!A1861),"")</f>
        <v/>
      </c>
      <c r="C1861" s="5" t="str">
        <f>IF('Raw Data'!C1861 &gt; 0,'Raw Data'!C1861,"")</f>
        <v/>
      </c>
      <c r="D1861" s="5" t="str">
        <f>IF('Raw Data'!D1861&gt;0,LEFT('Raw Data'!D1861,1),"")</f>
        <v/>
      </c>
      <c r="E1861" s="5" t="str">
        <f>IF('Raw Data'!E1861&gt;0,'Raw Data'!E1861,"")</f>
        <v/>
      </c>
      <c r="F1861" s="6" t="str">
        <f t="shared" si="59"/>
        <v/>
      </c>
      <c r="G1861" s="7" t="str">
        <f>IF('Raw Data'!G1861&gt;0,'Raw Data'!G1861,"")</f>
        <v/>
      </c>
      <c r="H1861" s="8" t="str">
        <f ca="1">IF('Raw Data'!G1861&gt;0,IF('Raw Data'!G1861 &gt; TODAY(),0,ROUND(TODAY()-'Raw Data'!G1861,0)),"")</f>
        <v/>
      </c>
      <c r="I1861" s="8" t="str">
        <f ca="1">IF('Raw Data'!F1861&gt;0,IF('Raw Data'!F1861 &gt; TODAY(),0,ROUND(TODAY()-'Raw Data'!F1861,0)),"")</f>
        <v/>
      </c>
      <c r="J1861" s="8" t="str">
        <f t="shared" ca="1" si="60"/>
        <v/>
      </c>
    </row>
    <row r="1862" spans="1:10" x14ac:dyDescent="0.3">
      <c r="A1862" s="5" t="str">
        <f>IF('Raw Data'!B1862 &gt; 0,'Raw Data'!B1862,"")</f>
        <v/>
      </c>
      <c r="B1862" s="5" t="str">
        <f>IF('Raw Data'!A1862 &gt; 0,IF(LEN('Raw Data'!A1862) &gt; 70,LEFT('Raw Data'!A1862,70)&amp; " …",'Raw Data'!A1862),"")</f>
        <v/>
      </c>
      <c r="C1862" s="5" t="str">
        <f>IF('Raw Data'!C1862 &gt; 0,'Raw Data'!C1862,"")</f>
        <v/>
      </c>
      <c r="D1862" s="5" t="str">
        <f>IF('Raw Data'!D1862&gt;0,LEFT('Raw Data'!D1862,1),"")</f>
        <v/>
      </c>
      <c r="E1862" s="5" t="str">
        <f>IF('Raw Data'!E1862&gt;0,'Raw Data'!E1862,"")</f>
        <v/>
      </c>
      <c r="F1862" s="6" t="str">
        <f t="shared" si="59"/>
        <v/>
      </c>
      <c r="G1862" s="7" t="str">
        <f>IF('Raw Data'!G1862&gt;0,'Raw Data'!G1862,"")</f>
        <v/>
      </c>
      <c r="H1862" s="8" t="str">
        <f ca="1">IF('Raw Data'!G1862&gt;0,IF('Raw Data'!G1862 &gt; TODAY(),0,ROUND(TODAY()-'Raw Data'!G1862,0)),"")</f>
        <v/>
      </c>
      <c r="I1862" s="8" t="str">
        <f ca="1">IF('Raw Data'!F1862&gt;0,IF('Raw Data'!F1862 &gt; TODAY(),0,ROUND(TODAY()-'Raw Data'!F1862,0)),"")</f>
        <v/>
      </c>
      <c r="J1862" s="8" t="str">
        <f t="shared" ca="1" si="60"/>
        <v/>
      </c>
    </row>
    <row r="1863" spans="1:10" x14ac:dyDescent="0.3">
      <c r="A1863" s="5" t="str">
        <f>IF('Raw Data'!B1863 &gt; 0,'Raw Data'!B1863,"")</f>
        <v/>
      </c>
      <c r="B1863" s="5" t="str">
        <f>IF('Raw Data'!A1863 &gt; 0,IF(LEN('Raw Data'!A1863) &gt; 70,LEFT('Raw Data'!A1863,70)&amp; " …",'Raw Data'!A1863),"")</f>
        <v/>
      </c>
      <c r="C1863" s="5" t="str">
        <f>IF('Raw Data'!C1863 &gt; 0,'Raw Data'!C1863,"")</f>
        <v/>
      </c>
      <c r="D1863" s="5" t="str">
        <f>IF('Raw Data'!D1863&gt;0,LEFT('Raw Data'!D1863,1),"")</f>
        <v/>
      </c>
      <c r="E1863" s="5" t="str">
        <f>IF('Raw Data'!E1863&gt;0,'Raw Data'!E1863,"")</f>
        <v/>
      </c>
      <c r="F1863" s="6" t="str">
        <f t="shared" si="59"/>
        <v/>
      </c>
      <c r="G1863" s="7" t="str">
        <f>IF('Raw Data'!G1863&gt;0,'Raw Data'!G1863,"")</f>
        <v/>
      </c>
      <c r="H1863" s="8" t="str">
        <f ca="1">IF('Raw Data'!G1863&gt;0,IF('Raw Data'!G1863 &gt; TODAY(),0,ROUND(TODAY()-'Raw Data'!G1863,0)),"")</f>
        <v/>
      </c>
      <c r="I1863" s="8" t="str">
        <f ca="1">IF('Raw Data'!F1863&gt;0,IF('Raw Data'!F1863 &gt; TODAY(),0,ROUND(TODAY()-'Raw Data'!F1863,0)),"")</f>
        <v/>
      </c>
      <c r="J1863" s="8" t="str">
        <f t="shared" ca="1" si="60"/>
        <v/>
      </c>
    </row>
    <row r="1864" spans="1:10" x14ac:dyDescent="0.3">
      <c r="A1864" s="5" t="str">
        <f>IF('Raw Data'!B1864 &gt; 0,'Raw Data'!B1864,"")</f>
        <v/>
      </c>
      <c r="B1864" s="5" t="str">
        <f>IF('Raw Data'!A1864 &gt; 0,IF(LEN('Raw Data'!A1864) &gt; 70,LEFT('Raw Data'!A1864,70)&amp; " …",'Raw Data'!A1864),"")</f>
        <v/>
      </c>
      <c r="C1864" s="5" t="str">
        <f>IF('Raw Data'!C1864 &gt; 0,'Raw Data'!C1864,"")</f>
        <v/>
      </c>
      <c r="D1864" s="5" t="str">
        <f>IF('Raw Data'!D1864&gt;0,LEFT('Raw Data'!D1864,1),"")</f>
        <v/>
      </c>
      <c r="E1864" s="5" t="str">
        <f>IF('Raw Data'!E1864&gt;0,'Raw Data'!E1864,"")</f>
        <v/>
      </c>
      <c r="F1864" s="6" t="str">
        <f t="shared" si="59"/>
        <v/>
      </c>
      <c r="G1864" s="7" t="str">
        <f>IF('Raw Data'!G1864&gt;0,'Raw Data'!G1864,"")</f>
        <v/>
      </c>
      <c r="H1864" s="8" t="str">
        <f ca="1">IF('Raw Data'!G1864&gt;0,IF('Raw Data'!G1864 &gt; TODAY(),0,ROUND(TODAY()-'Raw Data'!G1864,0)),"")</f>
        <v/>
      </c>
      <c r="I1864" s="8" t="str">
        <f ca="1">IF('Raw Data'!F1864&gt;0,IF('Raw Data'!F1864 &gt; TODAY(),0,ROUND(TODAY()-'Raw Data'!F1864,0)),"")</f>
        <v/>
      </c>
      <c r="J1864" s="8" t="str">
        <f t="shared" ca="1" si="60"/>
        <v/>
      </c>
    </row>
    <row r="1865" spans="1:10" x14ac:dyDescent="0.3">
      <c r="A1865" s="5" t="str">
        <f>IF('Raw Data'!B1865 &gt; 0,'Raw Data'!B1865,"")</f>
        <v/>
      </c>
      <c r="B1865" s="5" t="str">
        <f>IF('Raw Data'!A1865 &gt; 0,IF(LEN('Raw Data'!A1865) &gt; 70,LEFT('Raw Data'!A1865,70)&amp; " …",'Raw Data'!A1865),"")</f>
        <v/>
      </c>
      <c r="C1865" s="5" t="str">
        <f>IF('Raw Data'!C1865 &gt; 0,'Raw Data'!C1865,"")</f>
        <v/>
      </c>
      <c r="D1865" s="5" t="str">
        <f>IF('Raw Data'!D1865&gt;0,LEFT('Raw Data'!D1865,1),"")</f>
        <v/>
      </c>
      <c r="E1865" s="5" t="str">
        <f>IF('Raw Data'!E1865&gt;0,'Raw Data'!E1865,"")</f>
        <v/>
      </c>
      <c r="F1865" s="6" t="str">
        <f t="shared" si="59"/>
        <v/>
      </c>
      <c r="G1865" s="7" t="str">
        <f>IF('Raw Data'!G1865&gt;0,'Raw Data'!G1865,"")</f>
        <v/>
      </c>
      <c r="H1865" s="8" t="str">
        <f ca="1">IF('Raw Data'!G1865&gt;0,IF('Raw Data'!G1865 &gt; TODAY(),0,ROUND(TODAY()-'Raw Data'!G1865,0)),"")</f>
        <v/>
      </c>
      <c r="I1865" s="8" t="str">
        <f ca="1">IF('Raw Data'!F1865&gt;0,IF('Raw Data'!F1865 &gt; TODAY(),0,ROUND(TODAY()-'Raw Data'!F1865,0)),"")</f>
        <v/>
      </c>
      <c r="J1865" s="8" t="str">
        <f t="shared" ca="1" si="60"/>
        <v/>
      </c>
    </row>
    <row r="1866" spans="1:10" x14ac:dyDescent="0.3">
      <c r="A1866" s="5" t="str">
        <f>IF('Raw Data'!B1866 &gt; 0,'Raw Data'!B1866,"")</f>
        <v/>
      </c>
      <c r="B1866" s="5" t="str">
        <f>IF('Raw Data'!A1866 &gt; 0,IF(LEN('Raw Data'!A1866) &gt; 70,LEFT('Raw Data'!A1866,70)&amp; " …",'Raw Data'!A1866),"")</f>
        <v/>
      </c>
      <c r="C1866" s="5" t="str">
        <f>IF('Raw Data'!C1866 &gt; 0,'Raw Data'!C1866,"")</f>
        <v/>
      </c>
      <c r="D1866" s="5" t="str">
        <f>IF('Raw Data'!D1866&gt;0,LEFT('Raw Data'!D1866,1),"")</f>
        <v/>
      </c>
      <c r="E1866" s="5" t="str">
        <f>IF('Raw Data'!E1866&gt;0,'Raw Data'!E1866,"")</f>
        <v/>
      </c>
      <c r="F1866" s="6" t="str">
        <f t="shared" si="59"/>
        <v/>
      </c>
      <c r="G1866" s="7" t="str">
        <f>IF('Raw Data'!G1866&gt;0,'Raw Data'!G1866,"")</f>
        <v/>
      </c>
      <c r="H1866" s="8" t="str">
        <f ca="1">IF('Raw Data'!G1866&gt;0,IF('Raw Data'!G1866 &gt; TODAY(),0,ROUND(TODAY()-'Raw Data'!G1866,0)),"")</f>
        <v/>
      </c>
      <c r="I1866" s="8" t="str">
        <f ca="1">IF('Raw Data'!F1866&gt;0,IF('Raw Data'!F1866 &gt; TODAY(),0,ROUND(TODAY()-'Raw Data'!F1866,0)),"")</f>
        <v/>
      </c>
      <c r="J1866" s="8" t="str">
        <f t="shared" ca="1" si="60"/>
        <v/>
      </c>
    </row>
    <row r="1867" spans="1:10" x14ac:dyDescent="0.3">
      <c r="A1867" s="5" t="str">
        <f>IF('Raw Data'!B1867 &gt; 0,'Raw Data'!B1867,"")</f>
        <v/>
      </c>
      <c r="B1867" s="5" t="str">
        <f>IF('Raw Data'!A1867 &gt; 0,IF(LEN('Raw Data'!A1867) &gt; 70,LEFT('Raw Data'!A1867,70)&amp; " …",'Raw Data'!A1867),"")</f>
        <v/>
      </c>
      <c r="C1867" s="5" t="str">
        <f>IF('Raw Data'!C1867 &gt; 0,'Raw Data'!C1867,"")</f>
        <v/>
      </c>
      <c r="D1867" s="5" t="str">
        <f>IF('Raw Data'!D1867&gt;0,LEFT('Raw Data'!D1867,1),"")</f>
        <v/>
      </c>
      <c r="E1867" s="5" t="str">
        <f>IF('Raw Data'!E1867&gt;0,'Raw Data'!E1867,"")</f>
        <v/>
      </c>
      <c r="F1867" s="6" t="str">
        <f t="shared" si="59"/>
        <v/>
      </c>
      <c r="G1867" s="7" t="str">
        <f>IF('Raw Data'!G1867&gt;0,'Raw Data'!G1867,"")</f>
        <v/>
      </c>
      <c r="H1867" s="8" t="str">
        <f ca="1">IF('Raw Data'!G1867&gt;0,IF('Raw Data'!G1867 &gt; TODAY(),0,ROUND(TODAY()-'Raw Data'!G1867,0)),"")</f>
        <v/>
      </c>
      <c r="I1867" s="8" t="str">
        <f ca="1">IF('Raw Data'!F1867&gt;0,IF('Raw Data'!F1867 &gt; TODAY(),0,ROUND(TODAY()-'Raw Data'!F1867,0)),"")</f>
        <v/>
      </c>
      <c r="J1867" s="8" t="str">
        <f t="shared" ca="1" si="60"/>
        <v/>
      </c>
    </row>
    <row r="1868" spans="1:10" x14ac:dyDescent="0.3">
      <c r="A1868" s="5" t="str">
        <f>IF('Raw Data'!B1868 &gt; 0,'Raw Data'!B1868,"")</f>
        <v/>
      </c>
      <c r="B1868" s="5" t="str">
        <f>IF('Raw Data'!A1868 &gt; 0,IF(LEN('Raw Data'!A1868) &gt; 70,LEFT('Raw Data'!A1868,70)&amp; " …",'Raw Data'!A1868),"")</f>
        <v/>
      </c>
      <c r="C1868" s="5" t="str">
        <f>IF('Raw Data'!C1868 &gt; 0,'Raw Data'!C1868,"")</f>
        <v/>
      </c>
      <c r="D1868" s="5" t="str">
        <f>IF('Raw Data'!D1868&gt;0,LEFT('Raw Data'!D1868,1),"")</f>
        <v/>
      </c>
      <c r="E1868" s="5" t="str">
        <f>IF('Raw Data'!E1868&gt;0,'Raw Data'!E1868,"")</f>
        <v/>
      </c>
      <c r="F1868" s="6" t="str">
        <f t="shared" si="59"/>
        <v/>
      </c>
      <c r="G1868" s="7" t="str">
        <f>IF('Raw Data'!G1868&gt;0,'Raw Data'!G1868,"")</f>
        <v/>
      </c>
      <c r="H1868" s="8" t="str">
        <f ca="1">IF('Raw Data'!G1868&gt;0,IF('Raw Data'!G1868 &gt; TODAY(),0,ROUND(TODAY()-'Raw Data'!G1868,0)),"")</f>
        <v/>
      </c>
      <c r="I1868" s="8" t="str">
        <f ca="1">IF('Raw Data'!F1868&gt;0,IF('Raw Data'!F1868 &gt; TODAY(),0,ROUND(TODAY()-'Raw Data'!F1868,0)),"")</f>
        <v/>
      </c>
      <c r="J1868" s="8" t="str">
        <f t="shared" ca="1" si="60"/>
        <v/>
      </c>
    </row>
    <row r="1869" spans="1:10" x14ac:dyDescent="0.3">
      <c r="A1869" s="5" t="str">
        <f>IF('Raw Data'!B1869 &gt; 0,'Raw Data'!B1869,"")</f>
        <v/>
      </c>
      <c r="B1869" s="5" t="str">
        <f>IF('Raw Data'!A1869 &gt; 0,IF(LEN('Raw Data'!A1869) &gt; 70,LEFT('Raw Data'!A1869,70)&amp; " …",'Raw Data'!A1869),"")</f>
        <v/>
      </c>
      <c r="C1869" s="5" t="str">
        <f>IF('Raw Data'!C1869 &gt; 0,'Raw Data'!C1869,"")</f>
        <v/>
      </c>
      <c r="D1869" s="5" t="str">
        <f>IF('Raw Data'!D1869&gt;0,LEFT('Raw Data'!D1869,1),"")</f>
        <v/>
      </c>
      <c r="E1869" s="5" t="str">
        <f>IF('Raw Data'!E1869&gt;0,'Raw Data'!E1869,"")</f>
        <v/>
      </c>
      <c r="F1869" s="6" t="str">
        <f t="shared" si="59"/>
        <v/>
      </c>
      <c r="G1869" s="7" t="str">
        <f>IF('Raw Data'!G1869&gt;0,'Raw Data'!G1869,"")</f>
        <v/>
      </c>
      <c r="H1869" s="8" t="str">
        <f ca="1">IF('Raw Data'!G1869&gt;0,IF('Raw Data'!G1869 &gt; TODAY(),0,ROUND(TODAY()-'Raw Data'!G1869,0)),"")</f>
        <v/>
      </c>
      <c r="I1869" s="8" t="str">
        <f ca="1">IF('Raw Data'!F1869&gt;0,IF('Raw Data'!F1869 &gt; TODAY(),0,ROUND(TODAY()-'Raw Data'!F1869,0)),"")</f>
        <v/>
      </c>
      <c r="J1869" s="8" t="str">
        <f t="shared" ca="1" si="60"/>
        <v/>
      </c>
    </row>
    <row r="1870" spans="1:10" x14ac:dyDescent="0.3">
      <c r="A1870" s="5" t="str">
        <f>IF('Raw Data'!B1870 &gt; 0,'Raw Data'!B1870,"")</f>
        <v/>
      </c>
      <c r="B1870" s="5" t="str">
        <f>IF('Raw Data'!A1870 &gt; 0,IF(LEN('Raw Data'!A1870) &gt; 70,LEFT('Raw Data'!A1870,70)&amp; " …",'Raw Data'!A1870),"")</f>
        <v/>
      </c>
      <c r="C1870" s="5" t="str">
        <f>IF('Raw Data'!C1870 &gt; 0,'Raw Data'!C1870,"")</f>
        <v/>
      </c>
      <c r="D1870" s="5" t="str">
        <f>IF('Raw Data'!D1870&gt;0,LEFT('Raw Data'!D1870,1),"")</f>
        <v/>
      </c>
      <c r="E1870" s="5" t="str">
        <f>IF('Raw Data'!E1870&gt;0,'Raw Data'!E1870,"")</f>
        <v/>
      </c>
      <c r="F1870" s="6" t="str">
        <f t="shared" si="59"/>
        <v/>
      </c>
      <c r="G1870" s="7" t="str">
        <f>IF('Raw Data'!G1870&gt;0,'Raw Data'!G1870,"")</f>
        <v/>
      </c>
      <c r="H1870" s="8" t="str">
        <f ca="1">IF('Raw Data'!G1870&gt;0,IF('Raw Data'!G1870 &gt; TODAY(),0,ROUND(TODAY()-'Raw Data'!G1870,0)),"")</f>
        <v/>
      </c>
      <c r="I1870" s="8" t="str">
        <f ca="1">IF('Raw Data'!F1870&gt;0,IF('Raw Data'!F1870 &gt; TODAY(),0,ROUND(TODAY()-'Raw Data'!F1870,0)),"")</f>
        <v/>
      </c>
      <c r="J1870" s="8" t="str">
        <f t="shared" ca="1" si="60"/>
        <v/>
      </c>
    </row>
    <row r="1871" spans="1:10" x14ac:dyDescent="0.3">
      <c r="A1871" s="5" t="str">
        <f>IF('Raw Data'!B1871 &gt; 0,'Raw Data'!B1871,"")</f>
        <v/>
      </c>
      <c r="B1871" s="5" t="str">
        <f>IF('Raw Data'!A1871 &gt; 0,IF(LEN('Raw Data'!A1871) &gt; 70,LEFT('Raw Data'!A1871,70)&amp; " …",'Raw Data'!A1871),"")</f>
        <v/>
      </c>
      <c r="C1871" s="5" t="str">
        <f>IF('Raw Data'!C1871 &gt; 0,'Raw Data'!C1871,"")</f>
        <v/>
      </c>
      <c r="D1871" s="5" t="str">
        <f>IF('Raw Data'!D1871&gt;0,LEFT('Raw Data'!D1871,1),"")</f>
        <v/>
      </c>
      <c r="E1871" s="5" t="str">
        <f>IF('Raw Data'!E1871&gt;0,'Raw Data'!E1871,"")</f>
        <v/>
      </c>
      <c r="F1871" s="6" t="str">
        <f t="shared" si="59"/>
        <v/>
      </c>
      <c r="G1871" s="7" t="str">
        <f>IF('Raw Data'!G1871&gt;0,'Raw Data'!G1871,"")</f>
        <v/>
      </c>
      <c r="H1871" s="8" t="str">
        <f ca="1">IF('Raw Data'!G1871&gt;0,IF('Raw Data'!G1871 &gt; TODAY(),0,ROUND(TODAY()-'Raw Data'!G1871,0)),"")</f>
        <v/>
      </c>
      <c r="I1871" s="8" t="str">
        <f ca="1">IF('Raw Data'!F1871&gt;0,IF('Raw Data'!F1871 &gt; TODAY(),0,ROUND(TODAY()-'Raw Data'!F1871,0)),"")</f>
        <v/>
      </c>
      <c r="J1871" s="8" t="str">
        <f t="shared" ca="1" si="60"/>
        <v/>
      </c>
    </row>
    <row r="1872" spans="1:10" x14ac:dyDescent="0.3">
      <c r="A1872" s="5" t="str">
        <f>IF('Raw Data'!B1872 &gt; 0,'Raw Data'!B1872,"")</f>
        <v/>
      </c>
      <c r="B1872" s="5" t="str">
        <f>IF('Raw Data'!A1872 &gt; 0,IF(LEN('Raw Data'!A1872) &gt; 70,LEFT('Raw Data'!A1872,70)&amp; " …",'Raw Data'!A1872),"")</f>
        <v/>
      </c>
      <c r="C1872" s="5" t="str">
        <f>IF('Raw Data'!C1872 &gt; 0,'Raw Data'!C1872,"")</f>
        <v/>
      </c>
      <c r="D1872" s="5" t="str">
        <f>IF('Raw Data'!D1872&gt;0,LEFT('Raw Data'!D1872,1),"")</f>
        <v/>
      </c>
      <c r="E1872" s="5" t="str">
        <f>IF('Raw Data'!E1872&gt;0,'Raw Data'!E1872,"")</f>
        <v/>
      </c>
      <c r="F1872" s="6" t="str">
        <f t="shared" si="59"/>
        <v/>
      </c>
      <c r="G1872" s="7" t="str">
        <f>IF('Raw Data'!G1872&gt;0,'Raw Data'!G1872,"")</f>
        <v/>
      </c>
      <c r="H1872" s="8" t="str">
        <f ca="1">IF('Raw Data'!G1872&gt;0,IF('Raw Data'!G1872 &gt; TODAY(),0,ROUND(TODAY()-'Raw Data'!G1872,0)),"")</f>
        <v/>
      </c>
      <c r="I1872" s="8" t="str">
        <f ca="1">IF('Raw Data'!F1872&gt;0,IF('Raw Data'!F1872 &gt; TODAY(),0,ROUND(TODAY()-'Raw Data'!F1872,0)),"")</f>
        <v/>
      </c>
      <c r="J1872" s="8" t="str">
        <f t="shared" ca="1" si="60"/>
        <v/>
      </c>
    </row>
    <row r="1873" spans="1:10" x14ac:dyDescent="0.3">
      <c r="A1873" s="5" t="str">
        <f>IF('Raw Data'!B1873 &gt; 0,'Raw Data'!B1873,"")</f>
        <v/>
      </c>
      <c r="B1873" s="5" t="str">
        <f>IF('Raw Data'!A1873 &gt; 0,IF(LEN('Raw Data'!A1873) &gt; 70,LEFT('Raw Data'!A1873,70)&amp; " …",'Raw Data'!A1873),"")</f>
        <v/>
      </c>
      <c r="C1873" s="5" t="str">
        <f>IF('Raw Data'!C1873 &gt; 0,'Raw Data'!C1873,"")</f>
        <v/>
      </c>
      <c r="D1873" s="5" t="str">
        <f>IF('Raw Data'!D1873&gt;0,LEFT('Raw Data'!D1873,1),"")</f>
        <v/>
      </c>
      <c r="E1873" s="5" t="str">
        <f>IF('Raw Data'!E1873&gt;0,'Raw Data'!E1873,"")</f>
        <v/>
      </c>
      <c r="F1873" s="6" t="str">
        <f t="shared" si="59"/>
        <v/>
      </c>
      <c r="G1873" s="7" t="str">
        <f>IF('Raw Data'!G1873&gt;0,'Raw Data'!G1873,"")</f>
        <v/>
      </c>
      <c r="H1873" s="8" t="str">
        <f ca="1">IF('Raw Data'!G1873&gt;0,IF('Raw Data'!G1873 &gt; TODAY(),0,ROUND(TODAY()-'Raw Data'!G1873,0)),"")</f>
        <v/>
      </c>
      <c r="I1873" s="8" t="str">
        <f ca="1">IF('Raw Data'!F1873&gt;0,IF('Raw Data'!F1873 &gt; TODAY(),0,ROUND(TODAY()-'Raw Data'!F1873,0)),"")</f>
        <v/>
      </c>
      <c r="J1873" s="8" t="str">
        <f t="shared" ca="1" si="60"/>
        <v/>
      </c>
    </row>
    <row r="1874" spans="1:10" x14ac:dyDescent="0.3">
      <c r="A1874" s="5" t="str">
        <f>IF('Raw Data'!B1874 &gt; 0,'Raw Data'!B1874,"")</f>
        <v/>
      </c>
      <c r="B1874" s="5" t="str">
        <f>IF('Raw Data'!A1874 &gt; 0,IF(LEN('Raw Data'!A1874) &gt; 70,LEFT('Raw Data'!A1874,70)&amp; " …",'Raw Data'!A1874),"")</f>
        <v/>
      </c>
      <c r="C1874" s="5" t="str">
        <f>IF('Raw Data'!C1874 &gt; 0,'Raw Data'!C1874,"")</f>
        <v/>
      </c>
      <c r="D1874" s="5" t="str">
        <f>IF('Raw Data'!D1874&gt;0,LEFT('Raw Data'!D1874,1),"")</f>
        <v/>
      </c>
      <c r="E1874" s="5" t="str">
        <f>IF('Raw Data'!E1874&gt;0,'Raw Data'!E1874,"")</f>
        <v/>
      </c>
      <c r="F1874" s="6" t="str">
        <f t="shared" si="59"/>
        <v/>
      </c>
      <c r="G1874" s="7" t="str">
        <f>IF('Raw Data'!G1874&gt;0,'Raw Data'!G1874,"")</f>
        <v/>
      </c>
      <c r="H1874" s="8" t="str">
        <f ca="1">IF('Raw Data'!G1874&gt;0,IF('Raw Data'!G1874 &gt; TODAY(),0,ROUND(TODAY()-'Raw Data'!G1874,0)),"")</f>
        <v/>
      </c>
      <c r="I1874" s="8" t="str">
        <f ca="1">IF('Raw Data'!F1874&gt;0,IF('Raw Data'!F1874 &gt; TODAY(),0,ROUND(TODAY()-'Raw Data'!F1874,0)),"")</f>
        <v/>
      </c>
      <c r="J1874" s="8" t="str">
        <f t="shared" ca="1" si="60"/>
        <v/>
      </c>
    </row>
    <row r="1875" spans="1:10" x14ac:dyDescent="0.3">
      <c r="A1875" s="5" t="str">
        <f>IF('Raw Data'!B1875 &gt; 0,'Raw Data'!B1875,"")</f>
        <v/>
      </c>
      <c r="B1875" s="5" t="str">
        <f>IF('Raw Data'!A1875 &gt; 0,IF(LEN('Raw Data'!A1875) &gt; 70,LEFT('Raw Data'!A1875,70)&amp; " …",'Raw Data'!A1875),"")</f>
        <v/>
      </c>
      <c r="C1875" s="5" t="str">
        <f>IF('Raw Data'!C1875 &gt; 0,'Raw Data'!C1875,"")</f>
        <v/>
      </c>
      <c r="D1875" s="5" t="str">
        <f>IF('Raw Data'!D1875&gt;0,LEFT('Raw Data'!D1875,1),"")</f>
        <v/>
      </c>
      <c r="E1875" s="5" t="str">
        <f>IF('Raw Data'!E1875&gt;0,'Raw Data'!E1875,"")</f>
        <v/>
      </c>
      <c r="F1875" s="6" t="str">
        <f t="shared" si="59"/>
        <v/>
      </c>
      <c r="G1875" s="7" t="str">
        <f>IF('Raw Data'!G1875&gt;0,'Raw Data'!G1875,"")</f>
        <v/>
      </c>
      <c r="H1875" s="8" t="str">
        <f ca="1">IF('Raw Data'!G1875&gt;0,IF('Raw Data'!G1875 &gt; TODAY(),0,ROUND(TODAY()-'Raw Data'!G1875,0)),"")</f>
        <v/>
      </c>
      <c r="I1875" s="8" t="str">
        <f ca="1">IF('Raw Data'!F1875&gt;0,IF('Raw Data'!F1875 &gt; TODAY(),0,ROUND(TODAY()-'Raw Data'!F1875,0)),"")</f>
        <v/>
      </c>
      <c r="J1875" s="8" t="str">
        <f t="shared" ca="1" si="60"/>
        <v/>
      </c>
    </row>
    <row r="1876" spans="1:10" x14ac:dyDescent="0.3">
      <c r="A1876" s="5" t="str">
        <f>IF('Raw Data'!B1876 &gt; 0,'Raw Data'!B1876,"")</f>
        <v/>
      </c>
      <c r="B1876" s="5" t="str">
        <f>IF('Raw Data'!A1876 &gt; 0,IF(LEN('Raw Data'!A1876) &gt; 70,LEFT('Raw Data'!A1876,70)&amp; " …",'Raw Data'!A1876),"")</f>
        <v/>
      </c>
      <c r="C1876" s="5" t="str">
        <f>IF('Raw Data'!C1876 &gt; 0,'Raw Data'!C1876,"")</f>
        <v/>
      </c>
      <c r="D1876" s="5" t="str">
        <f>IF('Raw Data'!D1876&gt;0,LEFT('Raw Data'!D1876,1),"")</f>
        <v/>
      </c>
      <c r="E1876" s="5" t="str">
        <f>IF('Raw Data'!E1876&gt;0,'Raw Data'!E1876,"")</f>
        <v/>
      </c>
      <c r="F1876" s="6" t="str">
        <f t="shared" si="59"/>
        <v/>
      </c>
      <c r="G1876" s="7" t="str">
        <f>IF('Raw Data'!G1876&gt;0,'Raw Data'!G1876,"")</f>
        <v/>
      </c>
      <c r="H1876" s="8" t="str">
        <f ca="1">IF('Raw Data'!G1876&gt;0,IF('Raw Data'!G1876 &gt; TODAY(),0,ROUND(TODAY()-'Raw Data'!G1876,0)),"")</f>
        <v/>
      </c>
      <c r="I1876" s="8" t="str">
        <f ca="1">IF('Raw Data'!F1876&gt;0,IF('Raw Data'!F1876 &gt; TODAY(),0,ROUND(TODAY()-'Raw Data'!F1876,0)),"")</f>
        <v/>
      </c>
      <c r="J1876" s="8" t="str">
        <f t="shared" ca="1" si="60"/>
        <v/>
      </c>
    </row>
    <row r="1877" spans="1:10" x14ac:dyDescent="0.3">
      <c r="A1877" s="5" t="str">
        <f>IF('Raw Data'!B1877 &gt; 0,'Raw Data'!B1877,"")</f>
        <v/>
      </c>
      <c r="B1877" s="5" t="str">
        <f>IF('Raw Data'!A1877 &gt; 0,IF(LEN('Raw Data'!A1877) &gt; 70,LEFT('Raw Data'!A1877,70)&amp; " …",'Raw Data'!A1877),"")</f>
        <v/>
      </c>
      <c r="C1877" s="5" t="str">
        <f>IF('Raw Data'!C1877 &gt; 0,'Raw Data'!C1877,"")</f>
        <v/>
      </c>
      <c r="D1877" s="5" t="str">
        <f>IF('Raw Data'!D1877&gt;0,LEFT('Raw Data'!D1877,1),"")</f>
        <v/>
      </c>
      <c r="E1877" s="5" t="str">
        <f>IF('Raw Data'!E1877&gt;0,'Raw Data'!E1877,"")</f>
        <v/>
      </c>
      <c r="F1877" s="6" t="str">
        <f t="shared" si="59"/>
        <v/>
      </c>
      <c r="G1877" s="7" t="str">
        <f>IF('Raw Data'!G1877&gt;0,'Raw Data'!G1877,"")</f>
        <v/>
      </c>
      <c r="H1877" s="8" t="str">
        <f ca="1">IF('Raw Data'!G1877&gt;0,IF('Raw Data'!G1877 &gt; TODAY(),0,ROUND(TODAY()-'Raw Data'!G1877,0)),"")</f>
        <v/>
      </c>
      <c r="I1877" s="8" t="str">
        <f ca="1">IF('Raw Data'!F1877&gt;0,IF('Raw Data'!F1877 &gt; TODAY(),0,ROUND(TODAY()-'Raw Data'!F1877,0)),"")</f>
        <v/>
      </c>
      <c r="J1877" s="8" t="str">
        <f t="shared" ca="1" si="60"/>
        <v/>
      </c>
    </row>
    <row r="1878" spans="1:10" x14ac:dyDescent="0.3">
      <c r="A1878" s="5" t="str">
        <f>IF('Raw Data'!B1878 &gt; 0,'Raw Data'!B1878,"")</f>
        <v/>
      </c>
      <c r="B1878" s="5" t="str">
        <f>IF('Raw Data'!A1878 &gt; 0,IF(LEN('Raw Data'!A1878) &gt; 70,LEFT('Raw Data'!A1878,70)&amp; " …",'Raw Data'!A1878),"")</f>
        <v/>
      </c>
      <c r="C1878" s="5" t="str">
        <f>IF('Raw Data'!C1878 &gt; 0,'Raw Data'!C1878,"")</f>
        <v/>
      </c>
      <c r="D1878" s="5" t="str">
        <f>IF('Raw Data'!D1878&gt;0,LEFT('Raw Data'!D1878,1),"")</f>
        <v/>
      </c>
      <c r="E1878" s="5" t="str">
        <f>IF('Raw Data'!E1878&gt;0,'Raw Data'!E1878,"")</f>
        <v/>
      </c>
      <c r="F1878" s="6" t="str">
        <f t="shared" si="59"/>
        <v/>
      </c>
      <c r="G1878" s="7" t="str">
        <f>IF('Raw Data'!G1878&gt;0,'Raw Data'!G1878,"")</f>
        <v/>
      </c>
      <c r="H1878" s="8" t="str">
        <f ca="1">IF('Raw Data'!G1878&gt;0,IF('Raw Data'!G1878 &gt; TODAY(),0,ROUND(TODAY()-'Raw Data'!G1878,0)),"")</f>
        <v/>
      </c>
      <c r="I1878" s="8" t="str">
        <f ca="1">IF('Raw Data'!F1878&gt;0,IF('Raw Data'!F1878 &gt; TODAY(),0,ROUND(TODAY()-'Raw Data'!F1878,0)),"")</f>
        <v/>
      </c>
      <c r="J1878" s="8" t="str">
        <f t="shared" ca="1" si="60"/>
        <v/>
      </c>
    </row>
    <row r="1879" spans="1:10" x14ac:dyDescent="0.3">
      <c r="A1879" s="5" t="str">
        <f>IF('Raw Data'!B1879 &gt; 0,'Raw Data'!B1879,"")</f>
        <v/>
      </c>
      <c r="B1879" s="5" t="str">
        <f>IF('Raw Data'!A1879 &gt; 0,IF(LEN('Raw Data'!A1879) &gt; 70,LEFT('Raw Data'!A1879,70)&amp; " …",'Raw Data'!A1879),"")</f>
        <v/>
      </c>
      <c r="C1879" s="5" t="str">
        <f>IF('Raw Data'!C1879 &gt; 0,'Raw Data'!C1879,"")</f>
        <v/>
      </c>
      <c r="D1879" s="5" t="str">
        <f>IF('Raw Data'!D1879&gt;0,LEFT('Raw Data'!D1879,1),"")</f>
        <v/>
      </c>
      <c r="E1879" s="5" t="str">
        <f>IF('Raw Data'!E1879&gt;0,'Raw Data'!E1879,"")</f>
        <v/>
      </c>
      <c r="F1879" s="6" t="str">
        <f t="shared" si="59"/>
        <v/>
      </c>
      <c r="G1879" s="7" t="str">
        <f>IF('Raw Data'!G1879&gt;0,'Raw Data'!G1879,"")</f>
        <v/>
      </c>
      <c r="H1879" s="8" t="str">
        <f ca="1">IF('Raw Data'!G1879&gt;0,IF('Raw Data'!G1879 &gt; TODAY(),0,ROUND(TODAY()-'Raw Data'!G1879,0)),"")</f>
        <v/>
      </c>
      <c r="I1879" s="8" t="str">
        <f ca="1">IF('Raw Data'!F1879&gt;0,IF('Raw Data'!F1879 &gt; TODAY(),0,ROUND(TODAY()-'Raw Data'!F1879,0)),"")</f>
        <v/>
      </c>
      <c r="J1879" s="8" t="str">
        <f t="shared" ca="1" si="60"/>
        <v/>
      </c>
    </row>
    <row r="1880" spans="1:10" x14ac:dyDescent="0.3">
      <c r="A1880" s="5" t="str">
        <f>IF('Raw Data'!B1880 &gt; 0,'Raw Data'!B1880,"")</f>
        <v/>
      </c>
      <c r="B1880" s="5" t="str">
        <f>IF('Raw Data'!A1880 &gt; 0,IF(LEN('Raw Data'!A1880) &gt; 70,LEFT('Raw Data'!A1880,70)&amp; " …",'Raw Data'!A1880),"")</f>
        <v/>
      </c>
      <c r="C1880" s="5" t="str">
        <f>IF('Raw Data'!C1880 &gt; 0,'Raw Data'!C1880,"")</f>
        <v/>
      </c>
      <c r="D1880" s="5" t="str">
        <f>IF('Raw Data'!D1880&gt;0,LEFT('Raw Data'!D1880,1),"")</f>
        <v/>
      </c>
      <c r="E1880" s="5" t="str">
        <f>IF('Raw Data'!E1880&gt;0,'Raw Data'!E1880,"")</f>
        <v/>
      </c>
      <c r="F1880" s="6" t="str">
        <f t="shared" si="59"/>
        <v/>
      </c>
      <c r="G1880" s="7" t="str">
        <f>IF('Raw Data'!G1880&gt;0,'Raw Data'!G1880,"")</f>
        <v/>
      </c>
      <c r="H1880" s="8" t="str">
        <f ca="1">IF('Raw Data'!G1880&gt;0,IF('Raw Data'!G1880 &gt; TODAY(),0,ROUND(TODAY()-'Raw Data'!G1880,0)),"")</f>
        <v/>
      </c>
      <c r="I1880" s="8" t="str">
        <f ca="1">IF('Raw Data'!F1880&gt;0,IF('Raw Data'!F1880 &gt; TODAY(),0,ROUND(TODAY()-'Raw Data'!F1880,0)),"")</f>
        <v/>
      </c>
      <c r="J1880" s="8" t="str">
        <f t="shared" ca="1" si="60"/>
        <v/>
      </c>
    </row>
    <row r="1881" spans="1:10" x14ac:dyDescent="0.3">
      <c r="A1881" s="5" t="str">
        <f>IF('Raw Data'!B1881 &gt; 0,'Raw Data'!B1881,"")</f>
        <v/>
      </c>
      <c r="B1881" s="5" t="str">
        <f>IF('Raw Data'!A1881 &gt; 0,IF(LEN('Raw Data'!A1881) &gt; 70,LEFT('Raw Data'!A1881,70)&amp; " …",'Raw Data'!A1881),"")</f>
        <v/>
      </c>
      <c r="C1881" s="5" t="str">
        <f>IF('Raw Data'!C1881 &gt; 0,'Raw Data'!C1881,"")</f>
        <v/>
      </c>
      <c r="D1881" s="5" t="str">
        <f>IF('Raw Data'!D1881&gt;0,LEFT('Raw Data'!D1881,1),"")</f>
        <v/>
      </c>
      <c r="E1881" s="5" t="str">
        <f>IF('Raw Data'!E1881&gt;0,'Raw Data'!E1881,"")</f>
        <v/>
      </c>
      <c r="F1881" s="6" t="str">
        <f t="shared" si="59"/>
        <v/>
      </c>
      <c r="G1881" s="7" t="str">
        <f>IF('Raw Data'!G1881&gt;0,'Raw Data'!G1881,"")</f>
        <v/>
      </c>
      <c r="H1881" s="8" t="str">
        <f ca="1">IF('Raw Data'!G1881&gt;0,IF('Raw Data'!G1881 &gt; TODAY(),0,ROUND(TODAY()-'Raw Data'!G1881,0)),"")</f>
        <v/>
      </c>
      <c r="I1881" s="8" t="str">
        <f ca="1">IF('Raw Data'!F1881&gt;0,IF('Raw Data'!F1881 &gt; TODAY(),0,ROUND(TODAY()-'Raw Data'!F1881,0)),"")</f>
        <v/>
      </c>
      <c r="J1881" s="8" t="str">
        <f t="shared" ca="1" si="60"/>
        <v/>
      </c>
    </row>
    <row r="1882" spans="1:10" x14ac:dyDescent="0.3">
      <c r="A1882" s="5" t="str">
        <f>IF('Raw Data'!B1882 &gt; 0,'Raw Data'!B1882,"")</f>
        <v/>
      </c>
      <c r="B1882" s="5" t="str">
        <f>IF('Raw Data'!A1882 &gt; 0,IF(LEN('Raw Data'!A1882) &gt; 70,LEFT('Raw Data'!A1882,70)&amp; " …",'Raw Data'!A1882),"")</f>
        <v/>
      </c>
      <c r="C1882" s="5" t="str">
        <f>IF('Raw Data'!C1882 &gt; 0,'Raw Data'!C1882,"")</f>
        <v/>
      </c>
      <c r="D1882" s="5" t="str">
        <f>IF('Raw Data'!D1882&gt;0,LEFT('Raw Data'!D1882,1),"")</f>
        <v/>
      </c>
      <c r="E1882" s="5" t="str">
        <f>IF('Raw Data'!E1882&gt;0,'Raw Data'!E1882,"")</f>
        <v/>
      </c>
      <c r="F1882" s="6" t="str">
        <f t="shared" si="59"/>
        <v/>
      </c>
      <c r="G1882" s="7" t="str">
        <f>IF('Raw Data'!G1882&gt;0,'Raw Data'!G1882,"")</f>
        <v/>
      </c>
      <c r="H1882" s="8" t="str">
        <f ca="1">IF('Raw Data'!G1882&gt;0,IF('Raw Data'!G1882 &gt; TODAY(),0,ROUND(TODAY()-'Raw Data'!G1882,0)),"")</f>
        <v/>
      </c>
      <c r="I1882" s="8" t="str">
        <f ca="1">IF('Raw Data'!F1882&gt;0,IF('Raw Data'!F1882 &gt; TODAY(),0,ROUND(TODAY()-'Raw Data'!F1882,0)),"")</f>
        <v/>
      </c>
      <c r="J1882" s="8" t="str">
        <f t="shared" ca="1" si="60"/>
        <v/>
      </c>
    </row>
    <row r="1883" spans="1:10" x14ac:dyDescent="0.3">
      <c r="A1883" s="5" t="str">
        <f>IF('Raw Data'!B1883 &gt; 0,'Raw Data'!B1883,"")</f>
        <v/>
      </c>
      <c r="B1883" s="5" t="str">
        <f>IF('Raw Data'!A1883 &gt; 0,IF(LEN('Raw Data'!A1883) &gt; 70,LEFT('Raw Data'!A1883,70)&amp; " …",'Raw Data'!A1883),"")</f>
        <v/>
      </c>
      <c r="C1883" s="5" t="str">
        <f>IF('Raw Data'!C1883 &gt; 0,'Raw Data'!C1883,"")</f>
        <v/>
      </c>
      <c r="D1883" s="5" t="str">
        <f>IF('Raw Data'!D1883&gt;0,LEFT('Raw Data'!D1883,1),"")</f>
        <v/>
      </c>
      <c r="E1883" s="5" t="str">
        <f>IF('Raw Data'!E1883&gt;0,'Raw Data'!E1883,"")</f>
        <v/>
      </c>
      <c r="F1883" s="6" t="str">
        <f t="shared" si="59"/>
        <v/>
      </c>
      <c r="G1883" s="7" t="str">
        <f>IF('Raw Data'!G1883&gt;0,'Raw Data'!G1883,"")</f>
        <v/>
      </c>
      <c r="H1883" s="8" t="str">
        <f ca="1">IF('Raw Data'!G1883&gt;0,IF('Raw Data'!G1883 &gt; TODAY(),0,ROUND(TODAY()-'Raw Data'!G1883,0)),"")</f>
        <v/>
      </c>
      <c r="I1883" s="8" t="str">
        <f ca="1">IF('Raw Data'!F1883&gt;0,IF('Raw Data'!F1883 &gt; TODAY(),0,ROUND(TODAY()-'Raw Data'!F1883,0)),"")</f>
        <v/>
      </c>
      <c r="J1883" s="8" t="str">
        <f t="shared" ca="1" si="60"/>
        <v/>
      </c>
    </row>
    <row r="1884" spans="1:10" x14ac:dyDescent="0.3">
      <c r="A1884" s="5" t="str">
        <f>IF('Raw Data'!B1884 &gt; 0,'Raw Data'!B1884,"")</f>
        <v/>
      </c>
      <c r="B1884" s="5" t="str">
        <f>IF('Raw Data'!A1884 &gt; 0,IF(LEN('Raw Data'!A1884) &gt; 70,LEFT('Raw Data'!A1884,70)&amp; " …",'Raw Data'!A1884),"")</f>
        <v/>
      </c>
      <c r="C1884" s="5" t="str">
        <f>IF('Raw Data'!C1884 &gt; 0,'Raw Data'!C1884,"")</f>
        <v/>
      </c>
      <c r="D1884" s="5" t="str">
        <f>IF('Raw Data'!D1884&gt;0,LEFT('Raw Data'!D1884,1),"")</f>
        <v/>
      </c>
      <c r="E1884" s="5" t="str">
        <f>IF('Raw Data'!E1884&gt;0,'Raw Data'!E1884,"")</f>
        <v/>
      </c>
      <c r="F1884" s="6" t="str">
        <f t="shared" si="59"/>
        <v/>
      </c>
      <c r="G1884" s="7" t="str">
        <f>IF('Raw Data'!G1884&gt;0,'Raw Data'!G1884,"")</f>
        <v/>
      </c>
      <c r="H1884" s="8" t="str">
        <f ca="1">IF('Raw Data'!G1884&gt;0,IF('Raw Data'!G1884 &gt; TODAY(),0,ROUND(TODAY()-'Raw Data'!G1884,0)),"")</f>
        <v/>
      </c>
      <c r="I1884" s="8" t="str">
        <f ca="1">IF('Raw Data'!F1884&gt;0,IF('Raw Data'!F1884 &gt; TODAY(),0,ROUND(TODAY()-'Raw Data'!F1884,0)),"")</f>
        <v/>
      </c>
      <c r="J1884" s="8" t="str">
        <f t="shared" ca="1" si="60"/>
        <v/>
      </c>
    </row>
    <row r="1885" spans="1:10" x14ac:dyDescent="0.3">
      <c r="A1885" s="5" t="str">
        <f>IF('Raw Data'!B1885 &gt; 0,'Raw Data'!B1885,"")</f>
        <v/>
      </c>
      <c r="B1885" s="5" t="str">
        <f>IF('Raw Data'!A1885 &gt; 0,IF(LEN('Raw Data'!A1885) &gt; 70,LEFT('Raw Data'!A1885,70)&amp; " …",'Raw Data'!A1885),"")</f>
        <v/>
      </c>
      <c r="C1885" s="5" t="str">
        <f>IF('Raw Data'!C1885 &gt; 0,'Raw Data'!C1885,"")</f>
        <v/>
      </c>
      <c r="D1885" s="5" t="str">
        <f>IF('Raw Data'!D1885&gt;0,LEFT('Raw Data'!D1885,1),"")</f>
        <v/>
      </c>
      <c r="E1885" s="5" t="str">
        <f>IF('Raw Data'!E1885&gt;0,'Raw Data'!E1885,"")</f>
        <v/>
      </c>
      <c r="F1885" s="6" t="str">
        <f t="shared" si="59"/>
        <v/>
      </c>
      <c r="G1885" s="7" t="str">
        <f>IF('Raw Data'!G1885&gt;0,'Raw Data'!G1885,"")</f>
        <v/>
      </c>
      <c r="H1885" s="8" t="str">
        <f ca="1">IF('Raw Data'!G1885&gt;0,IF('Raw Data'!G1885 &gt; TODAY(),0,ROUND(TODAY()-'Raw Data'!G1885,0)),"")</f>
        <v/>
      </c>
      <c r="I1885" s="8" t="str">
        <f ca="1">IF('Raw Data'!F1885&gt;0,IF('Raw Data'!F1885 &gt; TODAY(),0,ROUND(TODAY()-'Raw Data'!F1885,0)),"")</f>
        <v/>
      </c>
      <c r="J1885" s="8" t="str">
        <f t="shared" ca="1" si="60"/>
        <v/>
      </c>
    </row>
    <row r="1886" spans="1:10" x14ac:dyDescent="0.3">
      <c r="A1886" s="5" t="str">
        <f>IF('Raw Data'!B1886 &gt; 0,'Raw Data'!B1886,"")</f>
        <v/>
      </c>
      <c r="B1886" s="5" t="str">
        <f>IF('Raw Data'!A1886 &gt; 0,IF(LEN('Raw Data'!A1886) &gt; 70,LEFT('Raw Data'!A1886,70)&amp; " …",'Raw Data'!A1886),"")</f>
        <v/>
      </c>
      <c r="C1886" s="5" t="str">
        <f>IF('Raw Data'!C1886 &gt; 0,'Raw Data'!C1886,"")</f>
        <v/>
      </c>
      <c r="D1886" s="5" t="str">
        <f>IF('Raw Data'!D1886&gt;0,LEFT('Raw Data'!D1886,1),"")</f>
        <v/>
      </c>
      <c r="E1886" s="5" t="str">
        <f>IF('Raw Data'!E1886&gt;0,'Raw Data'!E1886,"")</f>
        <v/>
      </c>
      <c r="F1886" s="6" t="str">
        <f t="shared" si="59"/>
        <v/>
      </c>
      <c r="G1886" s="7" t="str">
        <f>IF('Raw Data'!G1886&gt;0,'Raw Data'!G1886,"")</f>
        <v/>
      </c>
      <c r="H1886" s="8" t="str">
        <f ca="1">IF('Raw Data'!G1886&gt;0,IF('Raw Data'!G1886 &gt; TODAY(),0,ROUND(TODAY()-'Raw Data'!G1886,0)),"")</f>
        <v/>
      </c>
      <c r="I1886" s="8" t="str">
        <f ca="1">IF('Raw Data'!F1886&gt;0,IF('Raw Data'!F1886 &gt; TODAY(),0,ROUND(TODAY()-'Raw Data'!F1886,0)),"")</f>
        <v/>
      </c>
      <c r="J1886" s="8" t="str">
        <f t="shared" ca="1" si="60"/>
        <v/>
      </c>
    </row>
    <row r="1887" spans="1:10" x14ac:dyDescent="0.3">
      <c r="A1887" s="5" t="str">
        <f>IF('Raw Data'!B1887 &gt; 0,'Raw Data'!B1887,"")</f>
        <v/>
      </c>
      <c r="B1887" s="5" t="str">
        <f>IF('Raw Data'!A1887 &gt; 0,IF(LEN('Raw Data'!A1887) &gt; 70,LEFT('Raw Data'!A1887,70)&amp; " …",'Raw Data'!A1887),"")</f>
        <v/>
      </c>
      <c r="C1887" s="5" t="str">
        <f>IF('Raw Data'!C1887 &gt; 0,'Raw Data'!C1887,"")</f>
        <v/>
      </c>
      <c r="D1887" s="5" t="str">
        <f>IF('Raw Data'!D1887&gt;0,LEFT('Raw Data'!D1887,1),"")</f>
        <v/>
      </c>
      <c r="E1887" s="5" t="str">
        <f>IF('Raw Data'!E1887&gt;0,'Raw Data'!E1887,"")</f>
        <v/>
      </c>
      <c r="F1887" s="6" t="str">
        <f t="shared" si="59"/>
        <v/>
      </c>
      <c r="G1887" s="7" t="str">
        <f>IF('Raw Data'!G1887&gt;0,'Raw Data'!G1887,"")</f>
        <v/>
      </c>
      <c r="H1887" s="8" t="str">
        <f ca="1">IF('Raw Data'!G1887&gt;0,IF('Raw Data'!G1887 &gt; TODAY(),0,ROUND(TODAY()-'Raw Data'!G1887,0)),"")</f>
        <v/>
      </c>
      <c r="I1887" s="8" t="str">
        <f ca="1">IF('Raw Data'!F1887&gt;0,IF('Raw Data'!F1887 &gt; TODAY(),0,ROUND(TODAY()-'Raw Data'!F1887,0)),"")</f>
        <v/>
      </c>
      <c r="J1887" s="8" t="str">
        <f t="shared" ca="1" si="60"/>
        <v/>
      </c>
    </row>
    <row r="1888" spans="1:10" x14ac:dyDescent="0.3">
      <c r="A1888" s="5" t="str">
        <f>IF('Raw Data'!B1888 &gt; 0,'Raw Data'!B1888,"")</f>
        <v/>
      </c>
      <c r="B1888" s="5" t="str">
        <f>IF('Raw Data'!A1888 &gt; 0,IF(LEN('Raw Data'!A1888) &gt; 70,LEFT('Raw Data'!A1888,70)&amp; " …",'Raw Data'!A1888),"")</f>
        <v/>
      </c>
      <c r="C1888" s="5" t="str">
        <f>IF('Raw Data'!C1888 &gt; 0,'Raw Data'!C1888,"")</f>
        <v/>
      </c>
      <c r="D1888" s="5" t="str">
        <f>IF('Raw Data'!D1888&gt;0,LEFT('Raw Data'!D1888,1),"")</f>
        <v/>
      </c>
      <c r="E1888" s="5" t="str">
        <f>IF('Raw Data'!E1888&gt;0,'Raw Data'!E1888,"")</f>
        <v/>
      </c>
      <c r="F1888" s="6" t="str">
        <f t="shared" si="59"/>
        <v/>
      </c>
      <c r="G1888" s="7" t="str">
        <f>IF('Raw Data'!G1888&gt;0,'Raw Data'!G1888,"")</f>
        <v/>
      </c>
      <c r="H1888" s="8" t="str">
        <f ca="1">IF('Raw Data'!G1888&gt;0,IF('Raw Data'!G1888 &gt; TODAY(),0,ROUND(TODAY()-'Raw Data'!G1888,0)),"")</f>
        <v/>
      </c>
      <c r="I1888" s="8" t="str">
        <f ca="1">IF('Raw Data'!F1888&gt;0,IF('Raw Data'!F1888 &gt; TODAY(),0,ROUND(TODAY()-'Raw Data'!F1888,0)),"")</f>
        <v/>
      </c>
      <c r="J1888" s="8" t="str">
        <f t="shared" ca="1" si="60"/>
        <v/>
      </c>
    </row>
    <row r="1889" spans="1:10" x14ac:dyDescent="0.3">
      <c r="A1889" s="5" t="str">
        <f>IF('Raw Data'!B1889 &gt; 0,'Raw Data'!B1889,"")</f>
        <v/>
      </c>
      <c r="B1889" s="5" t="str">
        <f>IF('Raw Data'!A1889 &gt; 0,IF(LEN('Raw Data'!A1889) &gt; 70,LEFT('Raw Data'!A1889,70)&amp; " …",'Raw Data'!A1889),"")</f>
        <v/>
      </c>
      <c r="C1889" s="5" t="str">
        <f>IF('Raw Data'!C1889 &gt; 0,'Raw Data'!C1889,"")</f>
        <v/>
      </c>
      <c r="D1889" s="5" t="str">
        <f>IF('Raw Data'!D1889&gt;0,LEFT('Raw Data'!D1889,1),"")</f>
        <v/>
      </c>
      <c r="E1889" s="5" t="str">
        <f>IF('Raw Data'!E1889&gt;0,'Raw Data'!E1889,"")</f>
        <v/>
      </c>
      <c r="F1889" s="6" t="str">
        <f t="shared" si="59"/>
        <v/>
      </c>
      <c r="G1889" s="7" t="str">
        <f>IF('Raw Data'!G1889&gt;0,'Raw Data'!G1889,"")</f>
        <v/>
      </c>
      <c r="H1889" s="8" t="str">
        <f ca="1">IF('Raw Data'!G1889&gt;0,IF('Raw Data'!G1889 &gt; TODAY(),0,ROUND(TODAY()-'Raw Data'!G1889,0)),"")</f>
        <v/>
      </c>
      <c r="I1889" s="8" t="str">
        <f ca="1">IF('Raw Data'!F1889&gt;0,IF('Raw Data'!F1889 &gt; TODAY(),0,ROUND(TODAY()-'Raw Data'!F1889,0)),"")</f>
        <v/>
      </c>
      <c r="J1889" s="8" t="str">
        <f t="shared" ca="1" si="60"/>
        <v/>
      </c>
    </row>
    <row r="1890" spans="1:10" x14ac:dyDescent="0.3">
      <c r="A1890" s="5" t="str">
        <f>IF('Raw Data'!B1890 &gt; 0,'Raw Data'!B1890,"")</f>
        <v/>
      </c>
      <c r="B1890" s="5" t="str">
        <f>IF('Raw Data'!A1890 &gt; 0,IF(LEN('Raw Data'!A1890) &gt; 70,LEFT('Raw Data'!A1890,70)&amp; " …",'Raw Data'!A1890),"")</f>
        <v/>
      </c>
      <c r="C1890" s="5" t="str">
        <f>IF('Raw Data'!C1890 &gt; 0,'Raw Data'!C1890,"")</f>
        <v/>
      </c>
      <c r="D1890" s="5" t="str">
        <f>IF('Raw Data'!D1890&gt;0,LEFT('Raw Data'!D1890,1),"")</f>
        <v/>
      </c>
      <c r="E1890" s="5" t="str">
        <f>IF('Raw Data'!E1890&gt;0,'Raw Data'!E1890,"")</f>
        <v/>
      </c>
      <c r="F1890" s="6" t="str">
        <f t="shared" si="59"/>
        <v/>
      </c>
      <c r="G1890" s="7" t="str">
        <f>IF('Raw Data'!G1890&gt;0,'Raw Data'!G1890,"")</f>
        <v/>
      </c>
      <c r="H1890" s="8" t="str">
        <f ca="1">IF('Raw Data'!G1890&gt;0,IF('Raw Data'!G1890 &gt; TODAY(),0,ROUND(TODAY()-'Raw Data'!G1890,0)),"")</f>
        <v/>
      </c>
      <c r="I1890" s="8" t="str">
        <f ca="1">IF('Raw Data'!F1890&gt;0,IF('Raw Data'!F1890 &gt; TODAY(),0,ROUND(TODAY()-'Raw Data'!F1890,0)),"")</f>
        <v/>
      </c>
      <c r="J1890" s="8" t="str">
        <f t="shared" ca="1" si="60"/>
        <v/>
      </c>
    </row>
    <row r="1891" spans="1:10" x14ac:dyDescent="0.3">
      <c r="A1891" s="5" t="str">
        <f>IF('Raw Data'!B1891 &gt; 0,'Raw Data'!B1891,"")</f>
        <v/>
      </c>
      <c r="B1891" s="5" t="str">
        <f>IF('Raw Data'!A1891 &gt; 0,IF(LEN('Raw Data'!A1891) &gt; 70,LEFT('Raw Data'!A1891,70)&amp; " …",'Raw Data'!A1891),"")</f>
        <v/>
      </c>
      <c r="C1891" s="5" t="str">
        <f>IF('Raw Data'!C1891 &gt; 0,'Raw Data'!C1891,"")</f>
        <v/>
      </c>
      <c r="D1891" s="5" t="str">
        <f>IF('Raw Data'!D1891&gt;0,LEFT('Raw Data'!D1891,1),"")</f>
        <v/>
      </c>
      <c r="E1891" s="5" t="str">
        <f>IF('Raw Data'!E1891&gt;0,'Raw Data'!E1891,"")</f>
        <v/>
      </c>
      <c r="F1891" s="6" t="str">
        <f t="shared" si="59"/>
        <v/>
      </c>
      <c r="G1891" s="7" t="str">
        <f>IF('Raw Data'!G1891&gt;0,'Raw Data'!G1891,"")</f>
        <v/>
      </c>
      <c r="H1891" s="8" t="str">
        <f ca="1">IF('Raw Data'!G1891&gt;0,IF('Raw Data'!G1891 &gt; TODAY(),0,ROUND(TODAY()-'Raw Data'!G1891,0)),"")</f>
        <v/>
      </c>
      <c r="I1891" s="8" t="str">
        <f ca="1">IF('Raw Data'!F1891&gt;0,IF('Raw Data'!F1891 &gt; TODAY(),0,ROUND(TODAY()-'Raw Data'!F1891,0)),"")</f>
        <v/>
      </c>
      <c r="J1891" s="8" t="str">
        <f t="shared" ca="1" si="60"/>
        <v/>
      </c>
    </row>
    <row r="1892" spans="1:10" x14ac:dyDescent="0.3">
      <c r="A1892" s="5" t="str">
        <f>IF('Raw Data'!B1892 &gt; 0,'Raw Data'!B1892,"")</f>
        <v/>
      </c>
      <c r="B1892" s="5" t="str">
        <f>IF('Raw Data'!A1892 &gt; 0,IF(LEN('Raw Data'!A1892) &gt; 70,LEFT('Raw Data'!A1892,70)&amp; " …",'Raw Data'!A1892),"")</f>
        <v/>
      </c>
      <c r="C1892" s="5" t="str">
        <f>IF('Raw Data'!C1892 &gt; 0,'Raw Data'!C1892,"")</f>
        <v/>
      </c>
      <c r="D1892" s="5" t="str">
        <f>IF('Raw Data'!D1892&gt;0,LEFT('Raw Data'!D1892,1),"")</f>
        <v/>
      </c>
      <c r="E1892" s="5" t="str">
        <f>IF('Raw Data'!E1892&gt;0,'Raw Data'!E1892,"")</f>
        <v/>
      </c>
      <c r="F1892" s="6" t="str">
        <f t="shared" si="59"/>
        <v/>
      </c>
      <c r="G1892" s="7" t="str">
        <f>IF('Raw Data'!G1892&gt;0,'Raw Data'!G1892,"")</f>
        <v/>
      </c>
      <c r="H1892" s="8" t="str">
        <f ca="1">IF('Raw Data'!G1892&gt;0,IF('Raw Data'!G1892 &gt; TODAY(),0,ROUND(TODAY()-'Raw Data'!G1892,0)),"")</f>
        <v/>
      </c>
      <c r="I1892" s="8" t="str">
        <f ca="1">IF('Raw Data'!F1892&gt;0,IF('Raw Data'!F1892 &gt; TODAY(),0,ROUND(TODAY()-'Raw Data'!F1892,0)),"")</f>
        <v/>
      </c>
      <c r="J1892" s="8" t="str">
        <f t="shared" ca="1" si="60"/>
        <v/>
      </c>
    </row>
    <row r="1893" spans="1:10" x14ac:dyDescent="0.3">
      <c r="A1893" s="5" t="str">
        <f>IF('Raw Data'!B1893 &gt; 0,'Raw Data'!B1893,"")</f>
        <v/>
      </c>
      <c r="B1893" s="5" t="str">
        <f>IF('Raw Data'!A1893 &gt; 0,IF(LEN('Raw Data'!A1893) &gt; 70,LEFT('Raw Data'!A1893,70)&amp; " …",'Raw Data'!A1893),"")</f>
        <v/>
      </c>
      <c r="C1893" s="5" t="str">
        <f>IF('Raw Data'!C1893 &gt; 0,'Raw Data'!C1893,"")</f>
        <v/>
      </c>
      <c r="D1893" s="5" t="str">
        <f>IF('Raw Data'!D1893&gt;0,LEFT('Raw Data'!D1893,1),"")</f>
        <v/>
      </c>
      <c r="E1893" s="5" t="str">
        <f>IF('Raw Data'!E1893&gt;0,'Raw Data'!E1893,"")</f>
        <v/>
      </c>
      <c r="F1893" s="6" t="str">
        <f t="shared" si="59"/>
        <v/>
      </c>
      <c r="G1893" s="7" t="str">
        <f>IF('Raw Data'!G1893&gt;0,'Raw Data'!G1893,"")</f>
        <v/>
      </c>
      <c r="H1893" s="8" t="str">
        <f ca="1">IF('Raw Data'!G1893&gt;0,IF('Raw Data'!G1893 &gt; TODAY(),0,ROUND(TODAY()-'Raw Data'!G1893,0)),"")</f>
        <v/>
      </c>
      <c r="I1893" s="8" t="str">
        <f ca="1">IF('Raw Data'!F1893&gt;0,IF('Raw Data'!F1893 &gt; TODAY(),0,ROUND(TODAY()-'Raw Data'!F1893,0)),"")</f>
        <v/>
      </c>
      <c r="J1893" s="8" t="str">
        <f t="shared" ca="1" si="60"/>
        <v/>
      </c>
    </row>
    <row r="1894" spans="1:10" x14ac:dyDescent="0.3">
      <c r="A1894" s="5" t="str">
        <f>IF('Raw Data'!B1894 &gt; 0,'Raw Data'!B1894,"")</f>
        <v/>
      </c>
      <c r="B1894" s="5" t="str">
        <f>IF('Raw Data'!A1894 &gt; 0,IF(LEN('Raw Data'!A1894) &gt; 70,LEFT('Raw Data'!A1894,70)&amp; " …",'Raw Data'!A1894),"")</f>
        <v/>
      </c>
      <c r="C1894" s="5" t="str">
        <f>IF('Raw Data'!C1894 &gt; 0,'Raw Data'!C1894,"")</f>
        <v/>
      </c>
      <c r="D1894" s="5" t="str">
        <f>IF('Raw Data'!D1894&gt;0,LEFT('Raw Data'!D1894,1),"")</f>
        <v/>
      </c>
      <c r="E1894" s="5" t="str">
        <f>IF('Raw Data'!E1894&gt;0,'Raw Data'!E1894,"")</f>
        <v/>
      </c>
      <c r="F1894" s="6" t="str">
        <f t="shared" si="59"/>
        <v/>
      </c>
      <c r="G1894" s="7" t="str">
        <f>IF('Raw Data'!G1894&gt;0,'Raw Data'!G1894,"")</f>
        <v/>
      </c>
      <c r="H1894" s="8" t="str">
        <f ca="1">IF('Raw Data'!G1894&gt;0,IF('Raw Data'!G1894 &gt; TODAY(),0,ROUND(TODAY()-'Raw Data'!G1894,0)),"")</f>
        <v/>
      </c>
      <c r="I1894" s="8" t="str">
        <f ca="1">IF('Raw Data'!F1894&gt;0,IF('Raw Data'!F1894 &gt; TODAY(),0,ROUND(TODAY()-'Raw Data'!F1894,0)),"")</f>
        <v/>
      </c>
      <c r="J1894" s="8" t="str">
        <f t="shared" ca="1" si="60"/>
        <v/>
      </c>
    </row>
    <row r="1895" spans="1:10" x14ac:dyDescent="0.3">
      <c r="A1895" s="5" t="str">
        <f>IF('Raw Data'!B1895 &gt; 0,'Raw Data'!B1895,"")</f>
        <v/>
      </c>
      <c r="B1895" s="5" t="str">
        <f>IF('Raw Data'!A1895 &gt; 0,IF(LEN('Raw Data'!A1895) &gt; 70,LEFT('Raw Data'!A1895,70)&amp; " …",'Raw Data'!A1895),"")</f>
        <v/>
      </c>
      <c r="C1895" s="5" t="str">
        <f>IF('Raw Data'!C1895 &gt; 0,'Raw Data'!C1895,"")</f>
        <v/>
      </c>
      <c r="D1895" s="5" t="str">
        <f>IF('Raw Data'!D1895&gt;0,LEFT('Raw Data'!D1895,1),"")</f>
        <v/>
      </c>
      <c r="E1895" s="5" t="str">
        <f>IF('Raw Data'!E1895&gt;0,'Raw Data'!E1895,"")</f>
        <v/>
      </c>
      <c r="F1895" s="6" t="str">
        <f t="shared" si="59"/>
        <v/>
      </c>
      <c r="G1895" s="7" t="str">
        <f>IF('Raw Data'!G1895&gt;0,'Raw Data'!G1895,"")</f>
        <v/>
      </c>
      <c r="H1895" s="8" t="str">
        <f ca="1">IF('Raw Data'!G1895&gt;0,IF('Raw Data'!G1895 &gt; TODAY(),0,ROUND(TODAY()-'Raw Data'!G1895,0)),"")</f>
        <v/>
      </c>
      <c r="I1895" s="8" t="str">
        <f ca="1">IF('Raw Data'!F1895&gt;0,IF('Raw Data'!F1895 &gt; TODAY(),0,ROUND(TODAY()-'Raw Data'!F1895,0)),"")</f>
        <v/>
      </c>
      <c r="J1895" s="8" t="str">
        <f t="shared" ca="1" si="60"/>
        <v/>
      </c>
    </row>
    <row r="1896" spans="1:10" x14ac:dyDescent="0.3">
      <c r="A1896" s="5" t="str">
        <f>IF('Raw Data'!B1896 &gt; 0,'Raw Data'!B1896,"")</f>
        <v/>
      </c>
      <c r="B1896" s="5" t="str">
        <f>IF('Raw Data'!A1896 &gt; 0,IF(LEN('Raw Data'!A1896) &gt; 70,LEFT('Raw Data'!A1896,70)&amp; " …",'Raw Data'!A1896),"")</f>
        <v/>
      </c>
      <c r="C1896" s="5" t="str">
        <f>IF('Raw Data'!C1896 &gt; 0,'Raw Data'!C1896,"")</f>
        <v/>
      </c>
      <c r="D1896" s="5" t="str">
        <f>IF('Raw Data'!D1896&gt;0,LEFT('Raw Data'!D1896,1),"")</f>
        <v/>
      </c>
      <c r="E1896" s="5" t="str">
        <f>IF('Raw Data'!E1896&gt;0,'Raw Data'!E1896,"")</f>
        <v/>
      </c>
      <c r="F1896" s="6" t="str">
        <f t="shared" si="59"/>
        <v/>
      </c>
      <c r="G1896" s="7" t="str">
        <f>IF('Raw Data'!G1896&gt;0,'Raw Data'!G1896,"")</f>
        <v/>
      </c>
      <c r="H1896" s="8" t="str">
        <f ca="1">IF('Raw Data'!G1896&gt;0,IF('Raw Data'!G1896 &gt; TODAY(),0,ROUND(TODAY()-'Raw Data'!G1896,0)),"")</f>
        <v/>
      </c>
      <c r="I1896" s="8" t="str">
        <f ca="1">IF('Raw Data'!F1896&gt;0,IF('Raw Data'!F1896 &gt; TODAY(),0,ROUND(TODAY()-'Raw Data'!F1896,0)),"")</f>
        <v/>
      </c>
      <c r="J1896" s="8" t="str">
        <f t="shared" ca="1" si="60"/>
        <v/>
      </c>
    </row>
    <row r="1897" spans="1:10" x14ac:dyDescent="0.3">
      <c r="A1897" s="5" t="str">
        <f>IF('Raw Data'!B1897 &gt; 0,'Raw Data'!B1897,"")</f>
        <v/>
      </c>
      <c r="B1897" s="5" t="str">
        <f>IF('Raw Data'!A1897 &gt; 0,IF(LEN('Raw Data'!A1897) &gt; 70,LEFT('Raw Data'!A1897,70)&amp; " …",'Raw Data'!A1897),"")</f>
        <v/>
      </c>
      <c r="C1897" s="5" t="str">
        <f>IF('Raw Data'!C1897 &gt; 0,'Raw Data'!C1897,"")</f>
        <v/>
      </c>
      <c r="D1897" s="5" t="str">
        <f>IF('Raw Data'!D1897&gt;0,LEFT('Raw Data'!D1897,1),"")</f>
        <v/>
      </c>
      <c r="E1897" s="5" t="str">
        <f>IF('Raw Data'!E1897&gt;0,'Raw Data'!E1897,"")</f>
        <v/>
      </c>
      <c r="F1897" s="6" t="str">
        <f t="shared" si="59"/>
        <v/>
      </c>
      <c r="G1897" s="7" t="str">
        <f>IF('Raw Data'!G1897&gt;0,'Raw Data'!G1897,"")</f>
        <v/>
      </c>
      <c r="H1897" s="8" t="str">
        <f ca="1">IF('Raw Data'!G1897&gt;0,IF('Raw Data'!G1897 &gt; TODAY(),0,ROUND(TODAY()-'Raw Data'!G1897,0)),"")</f>
        <v/>
      </c>
      <c r="I1897" s="8" t="str">
        <f ca="1">IF('Raw Data'!F1897&gt;0,IF('Raw Data'!F1897 &gt; TODAY(),0,ROUND(TODAY()-'Raw Data'!F1897,0)),"")</f>
        <v/>
      </c>
      <c r="J1897" s="8" t="str">
        <f t="shared" ca="1" si="60"/>
        <v/>
      </c>
    </row>
    <row r="1898" spans="1:10" x14ac:dyDescent="0.3">
      <c r="A1898" s="5" t="str">
        <f>IF('Raw Data'!B1898 &gt; 0,'Raw Data'!B1898,"")</f>
        <v/>
      </c>
      <c r="B1898" s="5" t="str">
        <f>IF('Raw Data'!A1898 &gt; 0,IF(LEN('Raw Data'!A1898) &gt; 70,LEFT('Raw Data'!A1898,70)&amp; " …",'Raw Data'!A1898),"")</f>
        <v/>
      </c>
      <c r="C1898" s="5" t="str">
        <f>IF('Raw Data'!C1898 &gt; 0,'Raw Data'!C1898,"")</f>
        <v/>
      </c>
      <c r="D1898" s="5" t="str">
        <f>IF('Raw Data'!D1898&gt;0,LEFT('Raw Data'!D1898,1),"")</f>
        <v/>
      </c>
      <c r="E1898" s="5" t="str">
        <f>IF('Raw Data'!E1898&gt;0,'Raw Data'!E1898,"")</f>
        <v/>
      </c>
      <c r="F1898" s="6" t="str">
        <f t="shared" si="59"/>
        <v/>
      </c>
      <c r="G1898" s="7" t="str">
        <f>IF('Raw Data'!G1898&gt;0,'Raw Data'!G1898,"")</f>
        <v/>
      </c>
      <c r="H1898" s="8" t="str">
        <f ca="1">IF('Raw Data'!G1898&gt;0,IF('Raw Data'!G1898 &gt; TODAY(),0,ROUND(TODAY()-'Raw Data'!G1898,0)),"")</f>
        <v/>
      </c>
      <c r="I1898" s="8" t="str">
        <f ca="1">IF('Raw Data'!F1898&gt;0,IF('Raw Data'!F1898 &gt; TODAY(),0,ROUND(TODAY()-'Raw Data'!F1898,0)),"")</f>
        <v/>
      </c>
      <c r="J1898" s="8" t="str">
        <f t="shared" ca="1" si="60"/>
        <v/>
      </c>
    </row>
    <row r="1899" spans="1:10" x14ac:dyDescent="0.3">
      <c r="A1899" s="5" t="str">
        <f>IF('Raw Data'!B1899 &gt; 0,'Raw Data'!B1899,"")</f>
        <v/>
      </c>
      <c r="B1899" s="5" t="str">
        <f>IF('Raw Data'!A1899 &gt; 0,IF(LEN('Raw Data'!A1899) &gt; 70,LEFT('Raw Data'!A1899,70)&amp; " …",'Raw Data'!A1899),"")</f>
        <v/>
      </c>
      <c r="C1899" s="5" t="str">
        <f>IF('Raw Data'!C1899 &gt; 0,'Raw Data'!C1899,"")</f>
        <v/>
      </c>
      <c r="D1899" s="5" t="str">
        <f>IF('Raw Data'!D1899&gt;0,LEFT('Raw Data'!D1899,1),"")</f>
        <v/>
      </c>
      <c r="E1899" s="5" t="str">
        <f>IF('Raw Data'!E1899&gt;0,'Raw Data'!E1899,"")</f>
        <v/>
      </c>
      <c r="F1899" s="6" t="str">
        <f t="shared" si="59"/>
        <v/>
      </c>
      <c r="G1899" s="7" t="str">
        <f>IF('Raw Data'!G1899&gt;0,'Raw Data'!G1899,"")</f>
        <v/>
      </c>
      <c r="H1899" s="8" t="str">
        <f ca="1">IF('Raw Data'!G1899&gt;0,IF('Raw Data'!G1899 &gt; TODAY(),0,ROUND(TODAY()-'Raw Data'!G1899,0)),"")</f>
        <v/>
      </c>
      <c r="I1899" s="8" t="str">
        <f ca="1">IF('Raw Data'!F1899&gt;0,IF('Raw Data'!F1899 &gt; TODAY(),0,ROUND(TODAY()-'Raw Data'!F1899,0)),"")</f>
        <v/>
      </c>
      <c r="J1899" s="8" t="str">
        <f t="shared" ca="1" si="60"/>
        <v/>
      </c>
    </row>
    <row r="1900" spans="1:10" x14ac:dyDescent="0.3">
      <c r="A1900" s="5" t="str">
        <f>IF('Raw Data'!B1900 &gt; 0,'Raw Data'!B1900,"")</f>
        <v/>
      </c>
      <c r="B1900" s="5" t="str">
        <f>IF('Raw Data'!A1900 &gt; 0,IF(LEN('Raw Data'!A1900) &gt; 70,LEFT('Raw Data'!A1900,70)&amp; " …",'Raw Data'!A1900),"")</f>
        <v/>
      </c>
      <c r="C1900" s="5" t="str">
        <f>IF('Raw Data'!C1900 &gt; 0,'Raw Data'!C1900,"")</f>
        <v/>
      </c>
      <c r="D1900" s="5" t="str">
        <f>IF('Raw Data'!D1900&gt;0,LEFT('Raw Data'!D1900,1),"")</f>
        <v/>
      </c>
      <c r="E1900" s="5" t="str">
        <f>IF('Raw Data'!E1900&gt;0,'Raw Data'!E1900,"")</f>
        <v/>
      </c>
      <c r="F1900" s="6" t="str">
        <f t="shared" si="59"/>
        <v/>
      </c>
      <c r="G1900" s="7" t="str">
        <f>IF('Raw Data'!G1900&gt;0,'Raw Data'!G1900,"")</f>
        <v/>
      </c>
      <c r="H1900" s="8" t="str">
        <f ca="1">IF('Raw Data'!G1900&gt;0,IF('Raw Data'!G1900 &gt; TODAY(),0,ROUND(TODAY()-'Raw Data'!G1900,0)),"")</f>
        <v/>
      </c>
      <c r="I1900" s="8" t="str">
        <f ca="1">IF('Raw Data'!F1900&gt;0,IF('Raw Data'!F1900 &gt; TODAY(),0,ROUND(TODAY()-'Raw Data'!F1900,0)),"")</f>
        <v/>
      </c>
      <c r="J1900" s="8" t="str">
        <f t="shared" ca="1" si="60"/>
        <v/>
      </c>
    </row>
    <row r="1901" spans="1:10" x14ac:dyDescent="0.3">
      <c r="A1901" s="5" t="str">
        <f>IF('Raw Data'!B1901 &gt; 0,'Raw Data'!B1901,"")</f>
        <v/>
      </c>
      <c r="B1901" s="5" t="str">
        <f>IF('Raw Data'!A1901 &gt; 0,IF(LEN('Raw Data'!A1901) &gt; 70,LEFT('Raw Data'!A1901,70)&amp; " …",'Raw Data'!A1901),"")</f>
        <v/>
      </c>
      <c r="C1901" s="5" t="str">
        <f>IF('Raw Data'!C1901 &gt; 0,'Raw Data'!C1901,"")</f>
        <v/>
      </c>
      <c r="D1901" s="5" t="str">
        <f>IF('Raw Data'!D1901&gt;0,LEFT('Raw Data'!D1901,1),"")</f>
        <v/>
      </c>
      <c r="E1901" s="5" t="str">
        <f>IF('Raw Data'!E1901&gt;0,'Raw Data'!E1901,"")</f>
        <v/>
      </c>
      <c r="F1901" s="6" t="str">
        <f t="shared" si="59"/>
        <v/>
      </c>
      <c r="G1901" s="7" t="str">
        <f>IF('Raw Data'!G1901&gt;0,'Raw Data'!G1901,"")</f>
        <v/>
      </c>
      <c r="H1901" s="8" t="str">
        <f ca="1">IF('Raw Data'!G1901&gt;0,IF('Raw Data'!G1901 &gt; TODAY(),0,ROUND(TODAY()-'Raw Data'!G1901,0)),"")</f>
        <v/>
      </c>
      <c r="I1901" s="8" t="str">
        <f ca="1">IF('Raw Data'!F1901&gt;0,IF('Raw Data'!F1901 &gt; TODAY(),0,ROUND(TODAY()-'Raw Data'!F1901,0)),"")</f>
        <v/>
      </c>
      <c r="J1901" s="8" t="str">
        <f t="shared" ca="1" si="60"/>
        <v/>
      </c>
    </row>
    <row r="1902" spans="1:10" x14ac:dyDescent="0.3">
      <c r="A1902" s="5" t="str">
        <f>IF('Raw Data'!B1902 &gt; 0,'Raw Data'!B1902,"")</f>
        <v/>
      </c>
      <c r="B1902" s="5" t="str">
        <f>IF('Raw Data'!A1902 &gt; 0,IF(LEN('Raw Data'!A1902) &gt; 70,LEFT('Raw Data'!A1902,70)&amp; " …",'Raw Data'!A1902),"")</f>
        <v/>
      </c>
      <c r="C1902" s="5" t="str">
        <f>IF('Raw Data'!C1902 &gt; 0,'Raw Data'!C1902,"")</f>
        <v/>
      </c>
      <c r="D1902" s="5" t="str">
        <f>IF('Raw Data'!D1902&gt;0,LEFT('Raw Data'!D1902,1),"")</f>
        <v/>
      </c>
      <c r="E1902" s="5" t="str">
        <f>IF('Raw Data'!E1902&gt;0,'Raw Data'!E1902,"")</f>
        <v/>
      </c>
      <c r="F1902" s="6" t="str">
        <f t="shared" si="59"/>
        <v/>
      </c>
      <c r="G1902" s="7" t="str">
        <f>IF('Raw Data'!G1902&gt;0,'Raw Data'!G1902,"")</f>
        <v/>
      </c>
      <c r="H1902" s="8" t="str">
        <f ca="1">IF('Raw Data'!G1902&gt;0,IF('Raw Data'!G1902 &gt; TODAY(),0,ROUND(TODAY()-'Raw Data'!G1902,0)),"")</f>
        <v/>
      </c>
      <c r="I1902" s="8" t="str">
        <f ca="1">IF('Raw Data'!F1902&gt;0,IF('Raw Data'!F1902 &gt; TODAY(),0,ROUND(TODAY()-'Raw Data'!F1902,0)),"")</f>
        <v/>
      </c>
      <c r="J1902" s="8" t="str">
        <f t="shared" ca="1" si="60"/>
        <v/>
      </c>
    </row>
    <row r="1903" spans="1:10" x14ac:dyDescent="0.3">
      <c r="A1903" s="5" t="str">
        <f>IF('Raw Data'!B1903 &gt; 0,'Raw Data'!B1903,"")</f>
        <v/>
      </c>
      <c r="B1903" s="5" t="str">
        <f>IF('Raw Data'!A1903 &gt; 0,IF(LEN('Raw Data'!A1903) &gt; 70,LEFT('Raw Data'!A1903,70)&amp; " …",'Raw Data'!A1903),"")</f>
        <v/>
      </c>
      <c r="C1903" s="5" t="str">
        <f>IF('Raw Data'!C1903 &gt; 0,'Raw Data'!C1903,"")</f>
        <v/>
      </c>
      <c r="D1903" s="5" t="str">
        <f>IF('Raw Data'!D1903&gt;0,LEFT('Raw Data'!D1903,1),"")</f>
        <v/>
      </c>
      <c r="E1903" s="5" t="str">
        <f>IF('Raw Data'!E1903&gt;0,'Raw Data'!E1903,"")</f>
        <v/>
      </c>
      <c r="F1903" s="6" t="str">
        <f t="shared" si="59"/>
        <v/>
      </c>
      <c r="G1903" s="7" t="str">
        <f>IF('Raw Data'!G1903&gt;0,'Raw Data'!G1903,"")</f>
        <v/>
      </c>
      <c r="H1903" s="8" t="str">
        <f ca="1">IF('Raw Data'!G1903&gt;0,IF('Raw Data'!G1903 &gt; TODAY(),0,ROUND(TODAY()-'Raw Data'!G1903,0)),"")</f>
        <v/>
      </c>
      <c r="I1903" s="8" t="str">
        <f ca="1">IF('Raw Data'!F1903&gt;0,IF('Raw Data'!F1903 &gt; TODAY(),0,ROUND(TODAY()-'Raw Data'!F1903,0)),"")</f>
        <v/>
      </c>
      <c r="J1903" s="8" t="str">
        <f t="shared" ca="1" si="60"/>
        <v/>
      </c>
    </row>
    <row r="1904" spans="1:10" x14ac:dyDescent="0.3">
      <c r="A1904" s="5" t="str">
        <f>IF('Raw Data'!B1904 &gt; 0,'Raw Data'!B1904,"")</f>
        <v/>
      </c>
      <c r="B1904" s="5" t="str">
        <f>IF('Raw Data'!A1904 &gt; 0,IF(LEN('Raw Data'!A1904) &gt; 70,LEFT('Raw Data'!A1904,70)&amp; " …",'Raw Data'!A1904),"")</f>
        <v/>
      </c>
      <c r="C1904" s="5" t="str">
        <f>IF('Raw Data'!C1904 &gt; 0,'Raw Data'!C1904,"")</f>
        <v/>
      </c>
      <c r="D1904" s="5" t="str">
        <f>IF('Raw Data'!D1904&gt;0,LEFT('Raw Data'!D1904,1),"")</f>
        <v/>
      </c>
      <c r="E1904" s="5" t="str">
        <f>IF('Raw Data'!E1904&gt;0,'Raw Data'!E1904,"")</f>
        <v/>
      </c>
      <c r="F1904" s="6" t="str">
        <f t="shared" si="59"/>
        <v/>
      </c>
      <c r="G1904" s="7" t="str">
        <f>IF('Raw Data'!G1904&gt;0,'Raw Data'!G1904,"")</f>
        <v/>
      </c>
      <c r="H1904" s="8" t="str">
        <f ca="1">IF('Raw Data'!G1904&gt;0,IF('Raw Data'!G1904 &gt; TODAY(),0,ROUND(TODAY()-'Raw Data'!G1904,0)),"")</f>
        <v/>
      </c>
      <c r="I1904" s="8" t="str">
        <f ca="1">IF('Raw Data'!F1904&gt;0,IF('Raw Data'!F1904 &gt; TODAY(),0,ROUND(TODAY()-'Raw Data'!F1904,0)),"")</f>
        <v/>
      </c>
      <c r="J1904" s="8" t="str">
        <f t="shared" ca="1" si="60"/>
        <v/>
      </c>
    </row>
    <row r="1905" spans="1:10" x14ac:dyDescent="0.3">
      <c r="A1905" s="5" t="str">
        <f>IF('Raw Data'!B1905 &gt; 0,'Raw Data'!B1905,"")</f>
        <v/>
      </c>
      <c r="B1905" s="5" t="str">
        <f>IF('Raw Data'!A1905 &gt; 0,IF(LEN('Raw Data'!A1905) &gt; 70,LEFT('Raw Data'!A1905,70)&amp; " …",'Raw Data'!A1905),"")</f>
        <v/>
      </c>
      <c r="C1905" s="5" t="str">
        <f>IF('Raw Data'!C1905 &gt; 0,'Raw Data'!C1905,"")</f>
        <v/>
      </c>
      <c r="D1905" s="5" t="str">
        <f>IF('Raw Data'!D1905&gt;0,LEFT('Raw Data'!D1905,1),"")</f>
        <v/>
      </c>
      <c r="E1905" s="5" t="str">
        <f>IF('Raw Data'!E1905&gt;0,'Raw Data'!E1905,"")</f>
        <v/>
      </c>
      <c r="F1905" s="6" t="str">
        <f t="shared" si="59"/>
        <v/>
      </c>
      <c r="G1905" s="7" t="str">
        <f>IF('Raw Data'!G1905&gt;0,'Raw Data'!G1905,"")</f>
        <v/>
      </c>
      <c r="H1905" s="8" t="str">
        <f ca="1">IF('Raw Data'!G1905&gt;0,IF('Raw Data'!G1905 &gt; TODAY(),0,ROUND(TODAY()-'Raw Data'!G1905,0)),"")</f>
        <v/>
      </c>
      <c r="I1905" s="8" t="str">
        <f ca="1">IF('Raw Data'!F1905&gt;0,IF('Raw Data'!F1905 &gt; TODAY(),0,ROUND(TODAY()-'Raw Data'!F1905,0)),"")</f>
        <v/>
      </c>
      <c r="J1905" s="8" t="str">
        <f t="shared" ca="1" si="60"/>
        <v/>
      </c>
    </row>
    <row r="1906" spans="1:10" x14ac:dyDescent="0.3">
      <c r="A1906" s="5" t="str">
        <f>IF('Raw Data'!B1906 &gt; 0,'Raw Data'!B1906,"")</f>
        <v/>
      </c>
      <c r="B1906" s="5" t="str">
        <f>IF('Raw Data'!A1906 &gt; 0,IF(LEN('Raw Data'!A1906) &gt; 70,LEFT('Raw Data'!A1906,70)&amp; " …",'Raw Data'!A1906),"")</f>
        <v/>
      </c>
      <c r="C1906" s="5" t="str">
        <f>IF('Raw Data'!C1906 &gt; 0,'Raw Data'!C1906,"")</f>
        <v/>
      </c>
      <c r="D1906" s="5" t="str">
        <f>IF('Raw Data'!D1906&gt;0,LEFT('Raw Data'!D1906,1),"")</f>
        <v/>
      </c>
      <c r="E1906" s="5" t="str">
        <f>IF('Raw Data'!E1906&gt;0,'Raw Data'!E1906,"")</f>
        <v/>
      </c>
      <c r="F1906" s="6" t="str">
        <f t="shared" si="59"/>
        <v/>
      </c>
      <c r="G1906" s="7" t="str">
        <f>IF('Raw Data'!G1906&gt;0,'Raw Data'!G1906,"")</f>
        <v/>
      </c>
      <c r="H1906" s="8" t="str">
        <f ca="1">IF('Raw Data'!G1906&gt;0,IF('Raw Data'!G1906 &gt; TODAY(),0,ROUND(TODAY()-'Raw Data'!G1906,0)),"")</f>
        <v/>
      </c>
      <c r="I1906" s="8" t="str">
        <f ca="1">IF('Raw Data'!F1906&gt;0,IF('Raw Data'!F1906 &gt; TODAY(),0,ROUND(TODAY()-'Raw Data'!F1906,0)),"")</f>
        <v/>
      </c>
      <c r="J1906" s="8" t="str">
        <f t="shared" ca="1" si="60"/>
        <v/>
      </c>
    </row>
    <row r="1907" spans="1:10" x14ac:dyDescent="0.3">
      <c r="A1907" s="5" t="str">
        <f>IF('Raw Data'!B1907 &gt; 0,'Raw Data'!B1907,"")</f>
        <v/>
      </c>
      <c r="B1907" s="5" t="str">
        <f>IF('Raw Data'!A1907 &gt; 0,IF(LEN('Raw Data'!A1907) &gt; 70,LEFT('Raw Data'!A1907,70)&amp; " …",'Raw Data'!A1907),"")</f>
        <v/>
      </c>
      <c r="C1907" s="5" t="str">
        <f>IF('Raw Data'!C1907 &gt; 0,'Raw Data'!C1907,"")</f>
        <v/>
      </c>
      <c r="D1907" s="5" t="str">
        <f>IF('Raw Data'!D1907&gt;0,LEFT('Raw Data'!D1907,1),"")</f>
        <v/>
      </c>
      <c r="E1907" s="5" t="str">
        <f>IF('Raw Data'!E1907&gt;0,'Raw Data'!E1907,"")</f>
        <v/>
      </c>
      <c r="F1907" s="6" t="str">
        <f t="shared" si="59"/>
        <v/>
      </c>
      <c r="G1907" s="7" t="str">
        <f>IF('Raw Data'!G1907&gt;0,'Raw Data'!G1907,"")</f>
        <v/>
      </c>
      <c r="H1907" s="8" t="str">
        <f ca="1">IF('Raw Data'!G1907&gt;0,IF('Raw Data'!G1907 &gt; TODAY(),0,ROUND(TODAY()-'Raw Data'!G1907,0)),"")</f>
        <v/>
      </c>
      <c r="I1907" s="8" t="str">
        <f ca="1">IF('Raw Data'!F1907&gt;0,IF('Raw Data'!F1907 &gt; TODAY(),0,ROUND(TODAY()-'Raw Data'!F1907,0)),"")</f>
        <v/>
      </c>
      <c r="J1907" s="8" t="str">
        <f t="shared" ca="1" si="60"/>
        <v/>
      </c>
    </row>
    <row r="1908" spans="1:10" x14ac:dyDescent="0.3">
      <c r="A1908" s="5" t="str">
        <f>IF('Raw Data'!B1908 &gt; 0,'Raw Data'!B1908,"")</f>
        <v/>
      </c>
      <c r="B1908" s="5" t="str">
        <f>IF('Raw Data'!A1908 &gt; 0,IF(LEN('Raw Data'!A1908) &gt; 70,LEFT('Raw Data'!A1908,70)&amp; " …",'Raw Data'!A1908),"")</f>
        <v/>
      </c>
      <c r="C1908" s="5" t="str">
        <f>IF('Raw Data'!C1908 &gt; 0,'Raw Data'!C1908,"")</f>
        <v/>
      </c>
      <c r="D1908" s="5" t="str">
        <f>IF('Raw Data'!D1908&gt;0,LEFT('Raw Data'!D1908,1),"")</f>
        <v/>
      </c>
      <c r="E1908" s="5" t="str">
        <f>IF('Raw Data'!E1908&gt;0,'Raw Data'!E1908,"")</f>
        <v/>
      </c>
      <c r="F1908" s="6" t="str">
        <f t="shared" si="59"/>
        <v/>
      </c>
      <c r="G1908" s="7" t="str">
        <f>IF('Raw Data'!G1908&gt;0,'Raw Data'!G1908,"")</f>
        <v/>
      </c>
      <c r="H1908" s="8" t="str">
        <f ca="1">IF('Raw Data'!G1908&gt;0,IF('Raw Data'!G1908 &gt; TODAY(),0,ROUND(TODAY()-'Raw Data'!G1908,0)),"")</f>
        <v/>
      </c>
      <c r="I1908" s="8" t="str">
        <f ca="1">IF('Raw Data'!F1908&gt;0,IF('Raw Data'!F1908 &gt; TODAY(),0,ROUND(TODAY()-'Raw Data'!F1908,0)),"")</f>
        <v/>
      </c>
      <c r="J1908" s="8" t="str">
        <f t="shared" ca="1" si="60"/>
        <v/>
      </c>
    </row>
    <row r="1909" spans="1:10" x14ac:dyDescent="0.3">
      <c r="A1909" s="5" t="str">
        <f>IF('Raw Data'!B1909 &gt; 0,'Raw Data'!B1909,"")</f>
        <v/>
      </c>
      <c r="B1909" s="5" t="str">
        <f>IF('Raw Data'!A1909 &gt; 0,IF(LEN('Raw Data'!A1909) &gt; 70,LEFT('Raw Data'!A1909,70)&amp; " …",'Raw Data'!A1909),"")</f>
        <v/>
      </c>
      <c r="C1909" s="5" t="str">
        <f>IF('Raw Data'!C1909 &gt; 0,'Raw Data'!C1909,"")</f>
        <v/>
      </c>
      <c r="D1909" s="5" t="str">
        <f>IF('Raw Data'!D1909&gt;0,LEFT('Raw Data'!D1909,1),"")</f>
        <v/>
      </c>
      <c r="E1909" s="5" t="str">
        <f>IF('Raw Data'!E1909&gt;0,'Raw Data'!E1909,"")</f>
        <v/>
      </c>
      <c r="F1909" s="6" t="str">
        <f t="shared" si="59"/>
        <v/>
      </c>
      <c r="G1909" s="7" t="str">
        <f>IF('Raw Data'!G1909&gt;0,'Raw Data'!G1909,"")</f>
        <v/>
      </c>
      <c r="H1909" s="8" t="str">
        <f ca="1">IF('Raw Data'!G1909&gt;0,IF('Raw Data'!G1909 &gt; TODAY(),0,ROUND(TODAY()-'Raw Data'!G1909,0)),"")</f>
        <v/>
      </c>
      <c r="I1909" s="8" t="str">
        <f ca="1">IF('Raw Data'!F1909&gt;0,IF('Raw Data'!F1909 &gt; TODAY(),0,ROUND(TODAY()-'Raw Data'!F1909,0)),"")</f>
        <v/>
      </c>
      <c r="J1909" s="8" t="str">
        <f t="shared" ca="1" si="60"/>
        <v/>
      </c>
    </row>
    <row r="1910" spans="1:10" x14ac:dyDescent="0.3">
      <c r="A1910" s="5" t="str">
        <f>IF('Raw Data'!B1910 &gt; 0,'Raw Data'!B1910,"")</f>
        <v/>
      </c>
      <c r="B1910" s="5" t="str">
        <f>IF('Raw Data'!A1910 &gt; 0,IF(LEN('Raw Data'!A1910) &gt; 70,LEFT('Raw Data'!A1910,70)&amp; " …",'Raw Data'!A1910),"")</f>
        <v/>
      </c>
      <c r="C1910" s="5" t="str">
        <f>IF('Raw Data'!C1910 &gt; 0,'Raw Data'!C1910,"")</f>
        <v/>
      </c>
      <c r="D1910" s="5" t="str">
        <f>IF('Raw Data'!D1910&gt;0,LEFT('Raw Data'!D1910,1),"")</f>
        <v/>
      </c>
      <c r="E1910" s="5" t="str">
        <f>IF('Raw Data'!E1910&gt;0,'Raw Data'!E1910,"")</f>
        <v/>
      </c>
      <c r="F1910" s="6" t="str">
        <f t="shared" si="59"/>
        <v/>
      </c>
      <c r="G1910" s="7" t="str">
        <f>IF('Raw Data'!G1910&gt;0,'Raw Data'!G1910,"")</f>
        <v/>
      </c>
      <c r="H1910" s="8" t="str">
        <f ca="1">IF('Raw Data'!G1910&gt;0,IF('Raw Data'!G1910 &gt; TODAY(),0,ROUND(TODAY()-'Raw Data'!G1910,0)),"")</f>
        <v/>
      </c>
      <c r="I1910" s="8" t="str">
        <f ca="1">IF('Raw Data'!F1910&gt;0,IF('Raw Data'!F1910 &gt; TODAY(),0,ROUND(TODAY()-'Raw Data'!F1910,0)),"")</f>
        <v/>
      </c>
      <c r="J1910" s="8" t="str">
        <f t="shared" ca="1" si="60"/>
        <v/>
      </c>
    </row>
    <row r="1911" spans="1:10" x14ac:dyDescent="0.3">
      <c r="A1911" s="5" t="str">
        <f>IF('Raw Data'!B1911 &gt; 0,'Raw Data'!B1911,"")</f>
        <v/>
      </c>
      <c r="B1911" s="5" t="str">
        <f>IF('Raw Data'!A1911 &gt; 0,IF(LEN('Raw Data'!A1911) &gt; 70,LEFT('Raw Data'!A1911,70)&amp; " …",'Raw Data'!A1911),"")</f>
        <v/>
      </c>
      <c r="C1911" s="5" t="str">
        <f>IF('Raw Data'!C1911 &gt; 0,'Raw Data'!C1911,"")</f>
        <v/>
      </c>
      <c r="D1911" s="5" t="str">
        <f>IF('Raw Data'!D1911&gt;0,LEFT('Raw Data'!D1911,1),"")</f>
        <v/>
      </c>
      <c r="E1911" s="5" t="str">
        <f>IF('Raw Data'!E1911&gt;0,'Raw Data'!E1911,"")</f>
        <v/>
      </c>
      <c r="F1911" s="6" t="str">
        <f t="shared" si="59"/>
        <v/>
      </c>
      <c r="G1911" s="7" t="str">
        <f>IF('Raw Data'!G1911&gt;0,'Raw Data'!G1911,"")</f>
        <v/>
      </c>
      <c r="H1911" s="8" t="str">
        <f ca="1">IF('Raw Data'!G1911&gt;0,IF('Raw Data'!G1911 &gt; TODAY(),0,ROUND(TODAY()-'Raw Data'!G1911,0)),"")</f>
        <v/>
      </c>
      <c r="I1911" s="8" t="str">
        <f ca="1">IF('Raw Data'!F1911&gt;0,IF('Raw Data'!F1911 &gt; TODAY(),0,ROUND(TODAY()-'Raw Data'!F1911,0)),"")</f>
        <v/>
      </c>
      <c r="J1911" s="8" t="str">
        <f t="shared" ca="1" si="60"/>
        <v/>
      </c>
    </row>
    <row r="1912" spans="1:10" x14ac:dyDescent="0.3">
      <c r="A1912" s="5" t="str">
        <f>IF('Raw Data'!B1912 &gt; 0,'Raw Data'!B1912,"")</f>
        <v/>
      </c>
      <c r="B1912" s="5" t="str">
        <f>IF('Raw Data'!A1912 &gt; 0,IF(LEN('Raw Data'!A1912) &gt; 70,LEFT('Raw Data'!A1912,70)&amp; " …",'Raw Data'!A1912),"")</f>
        <v/>
      </c>
      <c r="C1912" s="5" t="str">
        <f>IF('Raw Data'!C1912 &gt; 0,'Raw Data'!C1912,"")</f>
        <v/>
      </c>
      <c r="D1912" s="5" t="str">
        <f>IF('Raw Data'!D1912&gt;0,LEFT('Raw Data'!D1912,1),"")</f>
        <v/>
      </c>
      <c r="E1912" s="5" t="str">
        <f>IF('Raw Data'!E1912&gt;0,'Raw Data'!E1912,"")</f>
        <v/>
      </c>
      <c r="F1912" s="6" t="str">
        <f t="shared" si="59"/>
        <v/>
      </c>
      <c r="G1912" s="7" t="str">
        <f>IF('Raw Data'!G1912&gt;0,'Raw Data'!G1912,"")</f>
        <v/>
      </c>
      <c r="H1912" s="8" t="str">
        <f ca="1">IF('Raw Data'!G1912&gt;0,IF('Raw Data'!G1912 &gt; TODAY(),0,ROUND(TODAY()-'Raw Data'!G1912,0)),"")</f>
        <v/>
      </c>
      <c r="I1912" s="8" t="str">
        <f ca="1">IF('Raw Data'!F1912&gt;0,IF('Raw Data'!F1912 &gt; TODAY(),0,ROUND(TODAY()-'Raw Data'!F1912,0)),"")</f>
        <v/>
      </c>
      <c r="J1912" s="8" t="str">
        <f t="shared" ca="1" si="60"/>
        <v/>
      </c>
    </row>
    <row r="1913" spans="1:10" x14ac:dyDescent="0.3">
      <c r="A1913" s="5" t="str">
        <f>IF('Raw Data'!B1913 &gt; 0,'Raw Data'!B1913,"")</f>
        <v/>
      </c>
      <c r="B1913" s="5" t="str">
        <f>IF('Raw Data'!A1913 &gt; 0,IF(LEN('Raw Data'!A1913) &gt; 70,LEFT('Raw Data'!A1913,70)&amp; " …",'Raw Data'!A1913),"")</f>
        <v/>
      </c>
      <c r="C1913" s="5" t="str">
        <f>IF('Raw Data'!C1913 &gt; 0,'Raw Data'!C1913,"")</f>
        <v/>
      </c>
      <c r="D1913" s="5" t="str">
        <f>IF('Raw Data'!D1913&gt;0,LEFT('Raw Data'!D1913,1),"")</f>
        <v/>
      </c>
      <c r="E1913" s="5" t="str">
        <f>IF('Raw Data'!E1913&gt;0,'Raw Data'!E1913,"")</f>
        <v/>
      </c>
      <c r="F1913" s="6" t="str">
        <f t="shared" si="59"/>
        <v/>
      </c>
      <c r="G1913" s="7" t="str">
        <f>IF('Raw Data'!G1913&gt;0,'Raw Data'!G1913,"")</f>
        <v/>
      </c>
      <c r="H1913" s="8" t="str">
        <f ca="1">IF('Raw Data'!G1913&gt;0,IF('Raw Data'!G1913 &gt; TODAY(),0,ROUND(TODAY()-'Raw Data'!G1913,0)),"")</f>
        <v/>
      </c>
      <c r="I1913" s="8" t="str">
        <f ca="1">IF('Raw Data'!F1913&gt;0,IF('Raw Data'!F1913 &gt; TODAY(),0,ROUND(TODAY()-'Raw Data'!F1913,0)),"")</f>
        <v/>
      </c>
      <c r="J1913" s="8" t="str">
        <f t="shared" ca="1" si="60"/>
        <v/>
      </c>
    </row>
    <row r="1914" spans="1:10" x14ac:dyDescent="0.3">
      <c r="A1914" s="5" t="str">
        <f>IF('Raw Data'!B1914 &gt; 0,'Raw Data'!B1914,"")</f>
        <v/>
      </c>
      <c r="B1914" s="5" t="str">
        <f>IF('Raw Data'!A1914 &gt; 0,IF(LEN('Raw Data'!A1914) &gt; 70,LEFT('Raw Data'!A1914,70)&amp; " …",'Raw Data'!A1914),"")</f>
        <v/>
      </c>
      <c r="C1914" s="5" t="str">
        <f>IF('Raw Data'!C1914 &gt; 0,'Raw Data'!C1914,"")</f>
        <v/>
      </c>
      <c r="D1914" s="5" t="str">
        <f>IF('Raw Data'!D1914&gt;0,LEFT('Raw Data'!D1914,1),"")</f>
        <v/>
      </c>
      <c r="E1914" s="5" t="str">
        <f>IF('Raw Data'!E1914&gt;0,'Raw Data'!E1914,"")</f>
        <v/>
      </c>
      <c r="F1914" s="6" t="str">
        <f t="shared" si="59"/>
        <v/>
      </c>
      <c r="G1914" s="7" t="str">
        <f>IF('Raw Data'!G1914&gt;0,'Raw Data'!G1914,"")</f>
        <v/>
      </c>
      <c r="H1914" s="8" t="str">
        <f ca="1">IF('Raw Data'!G1914&gt;0,IF('Raw Data'!G1914 &gt; TODAY(),0,ROUND(TODAY()-'Raw Data'!G1914,0)),"")</f>
        <v/>
      </c>
      <c r="I1914" s="8" t="str">
        <f ca="1">IF('Raw Data'!F1914&gt;0,IF('Raw Data'!F1914 &gt; TODAY(),0,ROUND(TODAY()-'Raw Data'!F1914,0)),"")</f>
        <v/>
      </c>
      <c r="J1914" s="8" t="str">
        <f t="shared" ca="1" si="60"/>
        <v/>
      </c>
    </row>
    <row r="1915" spans="1:10" x14ac:dyDescent="0.3">
      <c r="A1915" s="5" t="str">
        <f>IF('Raw Data'!B1915 &gt; 0,'Raw Data'!B1915,"")</f>
        <v/>
      </c>
      <c r="B1915" s="5" t="str">
        <f>IF('Raw Data'!A1915 &gt; 0,IF(LEN('Raw Data'!A1915) &gt; 70,LEFT('Raw Data'!A1915,70)&amp; " …",'Raw Data'!A1915),"")</f>
        <v/>
      </c>
      <c r="C1915" s="5" t="str">
        <f>IF('Raw Data'!C1915 &gt; 0,'Raw Data'!C1915,"")</f>
        <v/>
      </c>
      <c r="D1915" s="5" t="str">
        <f>IF('Raw Data'!D1915&gt;0,LEFT('Raw Data'!D1915,1),"")</f>
        <v/>
      </c>
      <c r="E1915" s="5" t="str">
        <f>IF('Raw Data'!E1915&gt;0,'Raw Data'!E1915,"")</f>
        <v/>
      </c>
      <c r="F1915" s="6" t="str">
        <f t="shared" si="59"/>
        <v/>
      </c>
      <c r="G1915" s="7" t="str">
        <f>IF('Raw Data'!G1915&gt;0,'Raw Data'!G1915,"")</f>
        <v/>
      </c>
      <c r="H1915" s="8" t="str">
        <f ca="1">IF('Raw Data'!G1915&gt;0,IF('Raw Data'!G1915 &gt; TODAY(),0,ROUND(TODAY()-'Raw Data'!G1915,0)),"")</f>
        <v/>
      </c>
      <c r="I1915" s="8" t="str">
        <f ca="1">IF('Raw Data'!F1915&gt;0,IF('Raw Data'!F1915 &gt; TODAY(),0,ROUND(TODAY()-'Raw Data'!F1915,0)),"")</f>
        <v/>
      </c>
      <c r="J1915" s="8" t="str">
        <f t="shared" ca="1" si="60"/>
        <v/>
      </c>
    </row>
    <row r="1916" spans="1:10" x14ac:dyDescent="0.3">
      <c r="A1916" s="5" t="str">
        <f>IF('Raw Data'!B1916 &gt; 0,'Raw Data'!B1916,"")</f>
        <v/>
      </c>
      <c r="B1916" s="5" t="str">
        <f>IF('Raw Data'!A1916 &gt; 0,IF(LEN('Raw Data'!A1916) &gt; 70,LEFT('Raw Data'!A1916,70)&amp; " …",'Raw Data'!A1916),"")</f>
        <v/>
      </c>
      <c r="C1916" s="5" t="str">
        <f>IF('Raw Data'!C1916 &gt; 0,'Raw Data'!C1916,"")</f>
        <v/>
      </c>
      <c r="D1916" s="5" t="str">
        <f>IF('Raw Data'!D1916&gt;0,LEFT('Raw Data'!D1916,1),"")</f>
        <v/>
      </c>
      <c r="E1916" s="5" t="str">
        <f>IF('Raw Data'!E1916&gt;0,'Raw Data'!E1916,"")</f>
        <v/>
      </c>
      <c r="F1916" s="6" t="str">
        <f t="shared" si="59"/>
        <v/>
      </c>
      <c r="G1916" s="7" t="str">
        <f>IF('Raw Data'!G1916&gt;0,'Raw Data'!G1916,"")</f>
        <v/>
      </c>
      <c r="H1916" s="8" t="str">
        <f ca="1">IF('Raw Data'!G1916&gt;0,IF('Raw Data'!G1916 &gt; TODAY(),0,ROUND(TODAY()-'Raw Data'!G1916,0)),"")</f>
        <v/>
      </c>
      <c r="I1916" s="8" t="str">
        <f ca="1">IF('Raw Data'!F1916&gt;0,IF('Raw Data'!F1916 &gt; TODAY(),0,ROUND(TODAY()-'Raw Data'!F1916,0)),"")</f>
        <v/>
      </c>
      <c r="J1916" s="8" t="str">
        <f t="shared" ca="1" si="60"/>
        <v/>
      </c>
    </row>
    <row r="1917" spans="1:10" x14ac:dyDescent="0.3">
      <c r="A1917" s="5" t="str">
        <f>IF('Raw Data'!B1917 &gt; 0,'Raw Data'!B1917,"")</f>
        <v/>
      </c>
      <c r="B1917" s="5" t="str">
        <f>IF('Raw Data'!A1917 &gt; 0,IF(LEN('Raw Data'!A1917) &gt; 70,LEFT('Raw Data'!A1917,70)&amp; " …",'Raw Data'!A1917),"")</f>
        <v/>
      </c>
      <c r="C1917" s="5" t="str">
        <f>IF('Raw Data'!C1917 &gt; 0,'Raw Data'!C1917,"")</f>
        <v/>
      </c>
      <c r="D1917" s="5" t="str">
        <f>IF('Raw Data'!D1917&gt;0,LEFT('Raw Data'!D1917,1),"")</f>
        <v/>
      </c>
      <c r="E1917" s="5" t="str">
        <f>IF('Raw Data'!E1917&gt;0,'Raw Data'!E1917,"")</f>
        <v/>
      </c>
      <c r="F1917" s="6" t="str">
        <f t="shared" si="59"/>
        <v/>
      </c>
      <c r="G1917" s="7" t="str">
        <f>IF('Raw Data'!G1917&gt;0,'Raw Data'!G1917,"")</f>
        <v/>
      </c>
      <c r="H1917" s="8" t="str">
        <f ca="1">IF('Raw Data'!G1917&gt;0,IF('Raw Data'!G1917 &gt; TODAY(),0,ROUND(TODAY()-'Raw Data'!G1917,0)),"")</f>
        <v/>
      </c>
      <c r="I1917" s="8" t="str">
        <f ca="1">IF('Raw Data'!F1917&gt;0,IF('Raw Data'!F1917 &gt; TODAY(),0,ROUND(TODAY()-'Raw Data'!F1917,0)),"")</f>
        <v/>
      </c>
      <c r="J1917" s="8" t="str">
        <f t="shared" ca="1" si="60"/>
        <v/>
      </c>
    </row>
    <row r="1918" spans="1:10" x14ac:dyDescent="0.3">
      <c r="A1918" s="5" t="str">
        <f>IF('Raw Data'!B1918 &gt; 0,'Raw Data'!B1918,"")</f>
        <v/>
      </c>
      <c r="B1918" s="5" t="str">
        <f>IF('Raw Data'!A1918 &gt; 0,IF(LEN('Raw Data'!A1918) &gt; 70,LEFT('Raw Data'!A1918,70)&amp; " …",'Raw Data'!A1918),"")</f>
        <v/>
      </c>
      <c r="C1918" s="5" t="str">
        <f>IF('Raw Data'!C1918 &gt; 0,'Raw Data'!C1918,"")</f>
        <v/>
      </c>
      <c r="D1918" s="5" t="str">
        <f>IF('Raw Data'!D1918&gt;0,LEFT('Raw Data'!D1918,1),"")</f>
        <v/>
      </c>
      <c r="E1918" s="5" t="str">
        <f>IF('Raw Data'!E1918&gt;0,'Raw Data'!E1918,"")</f>
        <v/>
      </c>
      <c r="F1918" s="6" t="str">
        <f t="shared" si="59"/>
        <v/>
      </c>
      <c r="G1918" s="7" t="str">
        <f>IF('Raw Data'!G1918&gt;0,'Raw Data'!G1918,"")</f>
        <v/>
      </c>
      <c r="H1918" s="8" t="str">
        <f ca="1">IF('Raw Data'!G1918&gt;0,IF('Raw Data'!G1918 &gt; TODAY(),0,ROUND(TODAY()-'Raw Data'!G1918,0)),"")</f>
        <v/>
      </c>
      <c r="I1918" s="8" t="str">
        <f ca="1">IF('Raw Data'!F1918&gt;0,IF('Raw Data'!F1918 &gt; TODAY(),0,ROUND(TODAY()-'Raw Data'!F1918,0)),"")</f>
        <v/>
      </c>
      <c r="J1918" s="8" t="str">
        <f t="shared" ca="1" si="60"/>
        <v/>
      </c>
    </row>
    <row r="1919" spans="1:10" x14ac:dyDescent="0.3">
      <c r="A1919" s="5" t="str">
        <f>IF('Raw Data'!B1919 &gt; 0,'Raw Data'!B1919,"")</f>
        <v/>
      </c>
      <c r="B1919" s="5" t="str">
        <f>IF('Raw Data'!A1919 &gt; 0,IF(LEN('Raw Data'!A1919) &gt; 70,LEFT('Raw Data'!A1919,70)&amp; " …",'Raw Data'!A1919),"")</f>
        <v/>
      </c>
      <c r="C1919" s="5" t="str">
        <f>IF('Raw Data'!C1919 &gt; 0,'Raw Data'!C1919,"")</f>
        <v/>
      </c>
      <c r="D1919" s="5" t="str">
        <f>IF('Raw Data'!D1919&gt;0,LEFT('Raw Data'!D1919,1),"")</f>
        <v/>
      </c>
      <c r="E1919" s="5" t="str">
        <f>IF('Raw Data'!E1919&gt;0,'Raw Data'!E1919,"")</f>
        <v/>
      </c>
      <c r="F1919" s="6" t="str">
        <f t="shared" si="59"/>
        <v/>
      </c>
      <c r="G1919" s="7" t="str">
        <f>IF('Raw Data'!G1919&gt;0,'Raw Data'!G1919,"")</f>
        <v/>
      </c>
      <c r="H1919" s="8" t="str">
        <f ca="1">IF('Raw Data'!G1919&gt;0,IF('Raw Data'!G1919 &gt; TODAY(),0,ROUND(TODAY()-'Raw Data'!G1919,0)),"")</f>
        <v/>
      </c>
      <c r="I1919" s="8" t="str">
        <f ca="1">IF('Raw Data'!F1919&gt;0,IF('Raw Data'!F1919 &gt; TODAY(),0,ROUND(TODAY()-'Raw Data'!F1919,0)),"")</f>
        <v/>
      </c>
      <c r="J1919" s="8" t="str">
        <f t="shared" ca="1" si="60"/>
        <v/>
      </c>
    </row>
    <row r="1920" spans="1:10" x14ac:dyDescent="0.3">
      <c r="A1920" s="5" t="str">
        <f>IF('Raw Data'!B1920 &gt; 0,'Raw Data'!B1920,"")</f>
        <v/>
      </c>
      <c r="B1920" s="5" t="str">
        <f>IF('Raw Data'!A1920 &gt; 0,IF(LEN('Raw Data'!A1920) &gt; 70,LEFT('Raw Data'!A1920,70)&amp; " …",'Raw Data'!A1920),"")</f>
        <v/>
      </c>
      <c r="C1920" s="5" t="str">
        <f>IF('Raw Data'!C1920 &gt; 0,'Raw Data'!C1920,"")</f>
        <v/>
      </c>
      <c r="D1920" s="5" t="str">
        <f>IF('Raw Data'!D1920&gt;0,LEFT('Raw Data'!D1920,1),"")</f>
        <v/>
      </c>
      <c r="E1920" s="5" t="str">
        <f>IF('Raw Data'!E1920&gt;0,'Raw Data'!E1920,"")</f>
        <v/>
      </c>
      <c r="F1920" s="6" t="str">
        <f t="shared" si="59"/>
        <v/>
      </c>
      <c r="G1920" s="7" t="str">
        <f>IF('Raw Data'!G1920&gt;0,'Raw Data'!G1920,"")</f>
        <v/>
      </c>
      <c r="H1920" s="8" t="str">
        <f ca="1">IF('Raw Data'!G1920&gt;0,IF('Raw Data'!G1920 &gt; TODAY(),0,ROUND(TODAY()-'Raw Data'!G1920,0)),"")</f>
        <v/>
      </c>
      <c r="I1920" s="8" t="str">
        <f ca="1">IF('Raw Data'!F1920&gt;0,IF('Raw Data'!F1920 &gt; TODAY(),0,ROUND(TODAY()-'Raw Data'!F1920,0)),"")</f>
        <v/>
      </c>
      <c r="J1920" s="8" t="str">
        <f t="shared" ca="1" si="60"/>
        <v/>
      </c>
    </row>
    <row r="1921" spans="1:10" x14ac:dyDescent="0.3">
      <c r="A1921" s="5" t="str">
        <f>IF('Raw Data'!B1921 &gt; 0,'Raw Data'!B1921,"")</f>
        <v/>
      </c>
      <c r="B1921" s="5" t="str">
        <f>IF('Raw Data'!A1921 &gt; 0,IF(LEN('Raw Data'!A1921) &gt; 70,LEFT('Raw Data'!A1921,70)&amp; " …",'Raw Data'!A1921),"")</f>
        <v/>
      </c>
      <c r="C1921" s="5" t="str">
        <f>IF('Raw Data'!C1921 &gt; 0,'Raw Data'!C1921,"")</f>
        <v/>
      </c>
      <c r="D1921" s="5" t="str">
        <f>IF('Raw Data'!D1921&gt;0,LEFT('Raw Data'!D1921,1),"")</f>
        <v/>
      </c>
      <c r="E1921" s="5" t="str">
        <f>IF('Raw Data'!E1921&gt;0,'Raw Data'!E1921,"")</f>
        <v/>
      </c>
      <c r="F1921" s="6" t="str">
        <f t="shared" si="59"/>
        <v/>
      </c>
      <c r="G1921" s="7" t="str">
        <f>IF('Raw Data'!G1921&gt;0,'Raw Data'!G1921,"")</f>
        <v/>
      </c>
      <c r="H1921" s="8" t="str">
        <f ca="1">IF('Raw Data'!G1921&gt;0,IF('Raw Data'!G1921 &gt; TODAY(),0,ROUND(TODAY()-'Raw Data'!G1921,0)),"")</f>
        <v/>
      </c>
      <c r="I1921" s="8" t="str">
        <f ca="1">IF('Raw Data'!F1921&gt;0,IF('Raw Data'!F1921 &gt; TODAY(),0,ROUND(TODAY()-'Raw Data'!F1921,0)),"")</f>
        <v/>
      </c>
      <c r="J1921" s="8" t="str">
        <f t="shared" ca="1" si="60"/>
        <v/>
      </c>
    </row>
    <row r="1922" spans="1:10" x14ac:dyDescent="0.3">
      <c r="A1922" s="5" t="str">
        <f>IF('Raw Data'!B1922 &gt; 0,'Raw Data'!B1922,"")</f>
        <v/>
      </c>
      <c r="B1922" s="5" t="str">
        <f>IF('Raw Data'!A1922 &gt; 0,IF(LEN('Raw Data'!A1922) &gt; 70,LEFT('Raw Data'!A1922,70)&amp; " …",'Raw Data'!A1922),"")</f>
        <v/>
      </c>
      <c r="C1922" s="5" t="str">
        <f>IF('Raw Data'!C1922 &gt; 0,'Raw Data'!C1922,"")</f>
        <v/>
      </c>
      <c r="D1922" s="5" t="str">
        <f>IF('Raw Data'!D1922&gt;0,LEFT('Raw Data'!D1922,1),"")</f>
        <v/>
      </c>
      <c r="E1922" s="5" t="str">
        <f>IF('Raw Data'!E1922&gt;0,'Raw Data'!E1922,"")</f>
        <v/>
      </c>
      <c r="F1922" s="6" t="str">
        <f t="shared" si="59"/>
        <v/>
      </c>
      <c r="G1922" s="7" t="str">
        <f>IF('Raw Data'!G1922&gt;0,'Raw Data'!G1922,"")</f>
        <v/>
      </c>
      <c r="H1922" s="8" t="str">
        <f ca="1">IF('Raw Data'!G1922&gt;0,IF('Raw Data'!G1922 &gt; TODAY(),0,ROUND(TODAY()-'Raw Data'!G1922,0)),"")</f>
        <v/>
      </c>
      <c r="I1922" s="8" t="str">
        <f ca="1">IF('Raw Data'!F1922&gt;0,IF('Raw Data'!F1922 &gt; TODAY(),0,ROUND(TODAY()-'Raw Data'!F1922,0)),"")</f>
        <v/>
      </c>
      <c r="J1922" s="8" t="str">
        <f t="shared" ca="1" si="60"/>
        <v/>
      </c>
    </row>
    <row r="1923" spans="1:10" x14ac:dyDescent="0.3">
      <c r="A1923" s="5" t="str">
        <f>IF('Raw Data'!B1923 &gt; 0,'Raw Data'!B1923,"")</f>
        <v/>
      </c>
      <c r="B1923" s="5" t="str">
        <f>IF('Raw Data'!A1923 &gt; 0,IF(LEN('Raw Data'!A1923) &gt; 70,LEFT('Raw Data'!A1923,70)&amp; " …",'Raw Data'!A1923),"")</f>
        <v/>
      </c>
      <c r="C1923" s="5" t="str">
        <f>IF('Raw Data'!C1923 &gt; 0,'Raw Data'!C1923,"")</f>
        <v/>
      </c>
      <c r="D1923" s="5" t="str">
        <f>IF('Raw Data'!D1923&gt;0,LEFT('Raw Data'!D1923,1),"")</f>
        <v/>
      </c>
      <c r="E1923" s="5" t="str">
        <f>IF('Raw Data'!E1923&gt;0,'Raw Data'!E1923,"")</f>
        <v/>
      </c>
      <c r="F1923" s="6" t="str">
        <f t="shared" ref="F1923:F1986" si="61">IF(E1923&lt;&gt;"",_xlfn.SWITCH(E1923,"New","With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923" s="7" t="str">
        <f>IF('Raw Data'!G1923&gt;0,'Raw Data'!G1923,"")</f>
        <v/>
      </c>
      <c r="H1923" s="8" t="str">
        <f ca="1">IF('Raw Data'!G1923&gt;0,IF('Raw Data'!G1923 &gt; TODAY(),0,ROUND(TODAY()-'Raw Data'!G1923,0)),"")</f>
        <v/>
      </c>
      <c r="I1923" s="8" t="str">
        <f ca="1">IF('Raw Data'!F1923&gt;0,IF('Raw Data'!F1923 &gt; TODAY(),0,ROUND(TODAY()-'Raw Data'!F1923,0)),"")</f>
        <v/>
      </c>
      <c r="J1923" s="8" t="str">
        <f t="shared" ref="J1923:J1986" ca="1" si="62">IF(H1923&lt;&gt;"",IF(H1923&lt;=365,DATEDIF(G1923,TODAY(),"M") &amp;" - "&amp;DATEDIF(G1923,TODAY(),"M")+1 &amp;" Months","1+ Year"),"")</f>
        <v/>
      </c>
    </row>
    <row r="1924" spans="1:10" x14ac:dyDescent="0.3">
      <c r="A1924" s="5" t="str">
        <f>IF('Raw Data'!B1924 &gt; 0,'Raw Data'!B1924,"")</f>
        <v/>
      </c>
      <c r="B1924" s="5" t="str">
        <f>IF('Raw Data'!A1924 &gt; 0,IF(LEN('Raw Data'!A1924) &gt; 70,LEFT('Raw Data'!A1924,70)&amp; " …",'Raw Data'!A1924),"")</f>
        <v/>
      </c>
      <c r="C1924" s="5" t="str">
        <f>IF('Raw Data'!C1924 &gt; 0,'Raw Data'!C1924,"")</f>
        <v/>
      </c>
      <c r="D1924" s="5" t="str">
        <f>IF('Raw Data'!D1924&gt;0,LEFT('Raw Data'!D1924,1),"")</f>
        <v/>
      </c>
      <c r="E1924" s="5" t="str">
        <f>IF('Raw Data'!E1924&gt;0,'Raw Data'!E1924,"")</f>
        <v/>
      </c>
      <c r="F1924" s="6" t="str">
        <f t="shared" si="61"/>
        <v/>
      </c>
      <c r="G1924" s="7" t="str">
        <f>IF('Raw Data'!G1924&gt;0,'Raw Data'!G1924,"")</f>
        <v/>
      </c>
      <c r="H1924" s="8" t="str">
        <f ca="1">IF('Raw Data'!G1924&gt;0,IF('Raw Data'!G1924 &gt; TODAY(),0,ROUND(TODAY()-'Raw Data'!G1924,0)),"")</f>
        <v/>
      </c>
      <c r="I1924" s="8" t="str">
        <f ca="1">IF('Raw Data'!F1924&gt;0,IF('Raw Data'!F1924 &gt; TODAY(),0,ROUND(TODAY()-'Raw Data'!F1924,0)),"")</f>
        <v/>
      </c>
      <c r="J1924" s="8" t="str">
        <f t="shared" ca="1" si="62"/>
        <v/>
      </c>
    </row>
    <row r="1925" spans="1:10" x14ac:dyDescent="0.3">
      <c r="A1925" s="5" t="str">
        <f>IF('Raw Data'!B1925 &gt; 0,'Raw Data'!B1925,"")</f>
        <v/>
      </c>
      <c r="B1925" s="5" t="str">
        <f>IF('Raw Data'!A1925 &gt; 0,IF(LEN('Raw Data'!A1925) &gt; 70,LEFT('Raw Data'!A1925,70)&amp; " …",'Raw Data'!A1925),"")</f>
        <v/>
      </c>
      <c r="C1925" s="5" t="str">
        <f>IF('Raw Data'!C1925 &gt; 0,'Raw Data'!C1925,"")</f>
        <v/>
      </c>
      <c r="D1925" s="5" t="str">
        <f>IF('Raw Data'!D1925&gt;0,LEFT('Raw Data'!D1925,1),"")</f>
        <v/>
      </c>
      <c r="E1925" s="5" t="str">
        <f>IF('Raw Data'!E1925&gt;0,'Raw Data'!E1925,"")</f>
        <v/>
      </c>
      <c r="F1925" s="6" t="str">
        <f t="shared" si="61"/>
        <v/>
      </c>
      <c r="G1925" s="7" t="str">
        <f>IF('Raw Data'!G1925&gt;0,'Raw Data'!G1925,"")</f>
        <v/>
      </c>
      <c r="H1925" s="8" t="str">
        <f ca="1">IF('Raw Data'!G1925&gt;0,IF('Raw Data'!G1925 &gt; TODAY(),0,ROUND(TODAY()-'Raw Data'!G1925,0)),"")</f>
        <v/>
      </c>
      <c r="I1925" s="8" t="str">
        <f ca="1">IF('Raw Data'!F1925&gt;0,IF('Raw Data'!F1925 &gt; TODAY(),0,ROUND(TODAY()-'Raw Data'!F1925,0)),"")</f>
        <v/>
      </c>
      <c r="J1925" s="8" t="str">
        <f t="shared" ca="1" si="62"/>
        <v/>
      </c>
    </row>
    <row r="1926" spans="1:10" x14ac:dyDescent="0.3">
      <c r="A1926" s="5" t="str">
        <f>IF('Raw Data'!B1926 &gt; 0,'Raw Data'!B1926,"")</f>
        <v/>
      </c>
      <c r="B1926" s="5" t="str">
        <f>IF('Raw Data'!A1926 &gt; 0,IF(LEN('Raw Data'!A1926) &gt; 70,LEFT('Raw Data'!A1926,70)&amp; " …",'Raw Data'!A1926),"")</f>
        <v/>
      </c>
      <c r="C1926" s="5" t="str">
        <f>IF('Raw Data'!C1926 &gt; 0,'Raw Data'!C1926,"")</f>
        <v/>
      </c>
      <c r="D1926" s="5" t="str">
        <f>IF('Raw Data'!D1926&gt;0,LEFT('Raw Data'!D1926,1),"")</f>
        <v/>
      </c>
      <c r="E1926" s="5" t="str">
        <f>IF('Raw Data'!E1926&gt;0,'Raw Data'!E1926,"")</f>
        <v/>
      </c>
      <c r="F1926" s="6" t="str">
        <f t="shared" si="61"/>
        <v/>
      </c>
      <c r="G1926" s="7" t="str">
        <f>IF('Raw Data'!G1926&gt;0,'Raw Data'!G1926,"")</f>
        <v/>
      </c>
      <c r="H1926" s="8" t="str">
        <f ca="1">IF('Raw Data'!G1926&gt;0,IF('Raw Data'!G1926 &gt; TODAY(),0,ROUND(TODAY()-'Raw Data'!G1926,0)),"")</f>
        <v/>
      </c>
      <c r="I1926" s="8" t="str">
        <f ca="1">IF('Raw Data'!F1926&gt;0,IF('Raw Data'!F1926 &gt; TODAY(),0,ROUND(TODAY()-'Raw Data'!F1926,0)),"")</f>
        <v/>
      </c>
      <c r="J1926" s="8" t="str">
        <f t="shared" ca="1" si="62"/>
        <v/>
      </c>
    </row>
    <row r="1927" spans="1:10" x14ac:dyDescent="0.3">
      <c r="A1927" s="5" t="str">
        <f>IF('Raw Data'!B1927 &gt; 0,'Raw Data'!B1927,"")</f>
        <v/>
      </c>
      <c r="B1927" s="5" t="str">
        <f>IF('Raw Data'!A1927 &gt; 0,IF(LEN('Raw Data'!A1927) &gt; 70,LEFT('Raw Data'!A1927,70)&amp; " …",'Raw Data'!A1927),"")</f>
        <v/>
      </c>
      <c r="C1927" s="5" t="str">
        <f>IF('Raw Data'!C1927 &gt; 0,'Raw Data'!C1927,"")</f>
        <v/>
      </c>
      <c r="D1927" s="5" t="str">
        <f>IF('Raw Data'!D1927&gt;0,LEFT('Raw Data'!D1927,1),"")</f>
        <v/>
      </c>
      <c r="E1927" s="5" t="str">
        <f>IF('Raw Data'!E1927&gt;0,'Raw Data'!E1927,"")</f>
        <v/>
      </c>
      <c r="F1927" s="6" t="str">
        <f t="shared" si="61"/>
        <v/>
      </c>
      <c r="G1927" s="7" t="str">
        <f>IF('Raw Data'!G1927&gt;0,'Raw Data'!G1927,"")</f>
        <v/>
      </c>
      <c r="H1927" s="8" t="str">
        <f ca="1">IF('Raw Data'!G1927&gt;0,IF('Raw Data'!G1927 &gt; TODAY(),0,ROUND(TODAY()-'Raw Data'!G1927,0)),"")</f>
        <v/>
      </c>
      <c r="I1927" s="8" t="str">
        <f ca="1">IF('Raw Data'!F1927&gt;0,IF('Raw Data'!F1927 &gt; TODAY(),0,ROUND(TODAY()-'Raw Data'!F1927,0)),"")</f>
        <v/>
      </c>
      <c r="J1927" s="8" t="str">
        <f t="shared" ca="1" si="62"/>
        <v/>
      </c>
    </row>
    <row r="1928" spans="1:10" x14ac:dyDescent="0.3">
      <c r="A1928" s="5" t="str">
        <f>IF('Raw Data'!B1928 &gt; 0,'Raw Data'!B1928,"")</f>
        <v/>
      </c>
      <c r="B1928" s="5" t="str">
        <f>IF('Raw Data'!A1928 &gt; 0,IF(LEN('Raw Data'!A1928) &gt; 70,LEFT('Raw Data'!A1928,70)&amp; " …",'Raw Data'!A1928),"")</f>
        <v/>
      </c>
      <c r="C1928" s="5" t="str">
        <f>IF('Raw Data'!C1928 &gt; 0,'Raw Data'!C1928,"")</f>
        <v/>
      </c>
      <c r="D1928" s="5" t="str">
        <f>IF('Raw Data'!D1928&gt;0,LEFT('Raw Data'!D1928,1),"")</f>
        <v/>
      </c>
      <c r="E1928" s="5" t="str">
        <f>IF('Raw Data'!E1928&gt;0,'Raw Data'!E1928,"")</f>
        <v/>
      </c>
      <c r="F1928" s="6" t="str">
        <f t="shared" si="61"/>
        <v/>
      </c>
      <c r="G1928" s="7" t="str">
        <f>IF('Raw Data'!G1928&gt;0,'Raw Data'!G1928,"")</f>
        <v/>
      </c>
      <c r="H1928" s="8" t="str">
        <f ca="1">IF('Raw Data'!G1928&gt;0,IF('Raw Data'!G1928 &gt; TODAY(),0,ROUND(TODAY()-'Raw Data'!G1928,0)),"")</f>
        <v/>
      </c>
      <c r="I1928" s="8" t="str">
        <f ca="1">IF('Raw Data'!F1928&gt;0,IF('Raw Data'!F1928 &gt; TODAY(),0,ROUND(TODAY()-'Raw Data'!F1928,0)),"")</f>
        <v/>
      </c>
      <c r="J1928" s="8" t="str">
        <f t="shared" ca="1" si="62"/>
        <v/>
      </c>
    </row>
    <row r="1929" spans="1:10" x14ac:dyDescent="0.3">
      <c r="A1929" s="5" t="str">
        <f>IF('Raw Data'!B1929 &gt; 0,'Raw Data'!B1929,"")</f>
        <v/>
      </c>
      <c r="B1929" s="5" t="str">
        <f>IF('Raw Data'!A1929 &gt; 0,IF(LEN('Raw Data'!A1929) &gt; 70,LEFT('Raw Data'!A1929,70)&amp; " …",'Raw Data'!A1929),"")</f>
        <v/>
      </c>
      <c r="C1929" s="5" t="str">
        <f>IF('Raw Data'!C1929 &gt; 0,'Raw Data'!C1929,"")</f>
        <v/>
      </c>
      <c r="D1929" s="5" t="str">
        <f>IF('Raw Data'!D1929&gt;0,LEFT('Raw Data'!D1929,1),"")</f>
        <v/>
      </c>
      <c r="E1929" s="5" t="str">
        <f>IF('Raw Data'!E1929&gt;0,'Raw Data'!E1929,"")</f>
        <v/>
      </c>
      <c r="F1929" s="6" t="str">
        <f t="shared" si="61"/>
        <v/>
      </c>
      <c r="G1929" s="7" t="str">
        <f>IF('Raw Data'!G1929&gt;0,'Raw Data'!G1929,"")</f>
        <v/>
      </c>
      <c r="H1929" s="8" t="str">
        <f ca="1">IF('Raw Data'!G1929&gt;0,IF('Raw Data'!G1929 &gt; TODAY(),0,ROUND(TODAY()-'Raw Data'!G1929,0)),"")</f>
        <v/>
      </c>
      <c r="I1929" s="8" t="str">
        <f ca="1">IF('Raw Data'!F1929&gt;0,IF('Raw Data'!F1929 &gt; TODAY(),0,ROUND(TODAY()-'Raw Data'!F1929,0)),"")</f>
        <v/>
      </c>
      <c r="J1929" s="8" t="str">
        <f t="shared" ca="1" si="62"/>
        <v/>
      </c>
    </row>
    <row r="1930" spans="1:10" x14ac:dyDescent="0.3">
      <c r="A1930" s="5" t="str">
        <f>IF('Raw Data'!B1930 &gt; 0,'Raw Data'!B1930,"")</f>
        <v/>
      </c>
      <c r="B1930" s="5" t="str">
        <f>IF('Raw Data'!A1930 &gt; 0,IF(LEN('Raw Data'!A1930) &gt; 70,LEFT('Raw Data'!A1930,70)&amp; " …",'Raw Data'!A1930),"")</f>
        <v/>
      </c>
      <c r="C1930" s="5" t="str">
        <f>IF('Raw Data'!C1930 &gt; 0,'Raw Data'!C1930,"")</f>
        <v/>
      </c>
      <c r="D1930" s="5" t="str">
        <f>IF('Raw Data'!D1930&gt;0,LEFT('Raw Data'!D1930,1),"")</f>
        <v/>
      </c>
      <c r="E1930" s="5" t="str">
        <f>IF('Raw Data'!E1930&gt;0,'Raw Data'!E1930,"")</f>
        <v/>
      </c>
      <c r="F1930" s="6" t="str">
        <f t="shared" si="61"/>
        <v/>
      </c>
      <c r="G1930" s="7" t="str">
        <f>IF('Raw Data'!G1930&gt;0,'Raw Data'!G1930,"")</f>
        <v/>
      </c>
      <c r="H1930" s="8" t="str">
        <f ca="1">IF('Raw Data'!G1930&gt;0,IF('Raw Data'!G1930 &gt; TODAY(),0,ROUND(TODAY()-'Raw Data'!G1930,0)),"")</f>
        <v/>
      </c>
      <c r="I1930" s="8" t="str">
        <f ca="1">IF('Raw Data'!F1930&gt;0,IF('Raw Data'!F1930 &gt; TODAY(),0,ROUND(TODAY()-'Raw Data'!F1930,0)),"")</f>
        <v/>
      </c>
      <c r="J1930" s="8" t="str">
        <f t="shared" ca="1" si="62"/>
        <v/>
      </c>
    </row>
    <row r="1931" spans="1:10" x14ac:dyDescent="0.3">
      <c r="A1931" s="5" t="str">
        <f>IF('Raw Data'!B1931 &gt; 0,'Raw Data'!B1931,"")</f>
        <v/>
      </c>
      <c r="B1931" s="5" t="str">
        <f>IF('Raw Data'!A1931 &gt; 0,IF(LEN('Raw Data'!A1931) &gt; 70,LEFT('Raw Data'!A1931,70)&amp; " …",'Raw Data'!A1931),"")</f>
        <v/>
      </c>
      <c r="C1931" s="5" t="str">
        <f>IF('Raw Data'!C1931 &gt; 0,'Raw Data'!C1931,"")</f>
        <v/>
      </c>
      <c r="D1931" s="5" t="str">
        <f>IF('Raw Data'!D1931&gt;0,LEFT('Raw Data'!D1931,1),"")</f>
        <v/>
      </c>
      <c r="E1931" s="5" t="str">
        <f>IF('Raw Data'!E1931&gt;0,'Raw Data'!E1931,"")</f>
        <v/>
      </c>
      <c r="F1931" s="6" t="str">
        <f t="shared" si="61"/>
        <v/>
      </c>
      <c r="G1931" s="7" t="str">
        <f>IF('Raw Data'!G1931&gt;0,'Raw Data'!G1931,"")</f>
        <v/>
      </c>
      <c r="H1931" s="8" t="str">
        <f ca="1">IF('Raw Data'!G1931&gt;0,IF('Raw Data'!G1931 &gt; TODAY(),0,ROUND(TODAY()-'Raw Data'!G1931,0)),"")</f>
        <v/>
      </c>
      <c r="I1931" s="8" t="str">
        <f ca="1">IF('Raw Data'!F1931&gt;0,IF('Raw Data'!F1931 &gt; TODAY(),0,ROUND(TODAY()-'Raw Data'!F1931,0)),"")</f>
        <v/>
      </c>
      <c r="J1931" s="8" t="str">
        <f t="shared" ca="1" si="62"/>
        <v/>
      </c>
    </row>
    <row r="1932" spans="1:10" x14ac:dyDescent="0.3">
      <c r="A1932" s="5" t="str">
        <f>IF('Raw Data'!B1932 &gt; 0,'Raw Data'!B1932,"")</f>
        <v/>
      </c>
      <c r="B1932" s="5" t="str">
        <f>IF('Raw Data'!A1932 &gt; 0,IF(LEN('Raw Data'!A1932) &gt; 70,LEFT('Raw Data'!A1932,70)&amp; " …",'Raw Data'!A1932),"")</f>
        <v/>
      </c>
      <c r="C1932" s="5" t="str">
        <f>IF('Raw Data'!C1932 &gt; 0,'Raw Data'!C1932,"")</f>
        <v/>
      </c>
      <c r="D1932" s="5" t="str">
        <f>IF('Raw Data'!D1932&gt;0,LEFT('Raw Data'!D1932,1),"")</f>
        <v/>
      </c>
      <c r="E1932" s="5" t="str">
        <f>IF('Raw Data'!E1932&gt;0,'Raw Data'!E1932,"")</f>
        <v/>
      </c>
      <c r="F1932" s="6" t="str">
        <f t="shared" si="61"/>
        <v/>
      </c>
      <c r="G1932" s="7" t="str">
        <f>IF('Raw Data'!G1932&gt;0,'Raw Data'!G1932,"")</f>
        <v/>
      </c>
      <c r="H1932" s="8" t="str">
        <f ca="1">IF('Raw Data'!G1932&gt;0,IF('Raw Data'!G1932 &gt; TODAY(),0,ROUND(TODAY()-'Raw Data'!G1932,0)),"")</f>
        <v/>
      </c>
      <c r="I1932" s="8" t="str">
        <f ca="1">IF('Raw Data'!F1932&gt;0,IF('Raw Data'!F1932 &gt; TODAY(),0,ROUND(TODAY()-'Raw Data'!F1932,0)),"")</f>
        <v/>
      </c>
      <c r="J1932" s="8" t="str">
        <f t="shared" ca="1" si="62"/>
        <v/>
      </c>
    </row>
    <row r="1933" spans="1:10" x14ac:dyDescent="0.3">
      <c r="A1933" s="5" t="str">
        <f>IF('Raw Data'!B1933 &gt; 0,'Raw Data'!B1933,"")</f>
        <v/>
      </c>
      <c r="B1933" s="5" t="str">
        <f>IF('Raw Data'!A1933 &gt; 0,IF(LEN('Raw Data'!A1933) &gt; 70,LEFT('Raw Data'!A1933,70)&amp; " …",'Raw Data'!A1933),"")</f>
        <v/>
      </c>
      <c r="C1933" s="5" t="str">
        <f>IF('Raw Data'!C1933 &gt; 0,'Raw Data'!C1933,"")</f>
        <v/>
      </c>
      <c r="D1933" s="5" t="str">
        <f>IF('Raw Data'!D1933&gt;0,LEFT('Raw Data'!D1933,1),"")</f>
        <v/>
      </c>
      <c r="E1933" s="5" t="str">
        <f>IF('Raw Data'!E1933&gt;0,'Raw Data'!E1933,"")</f>
        <v/>
      </c>
      <c r="F1933" s="6" t="str">
        <f t="shared" si="61"/>
        <v/>
      </c>
      <c r="G1933" s="7" t="str">
        <f>IF('Raw Data'!G1933&gt;0,'Raw Data'!G1933,"")</f>
        <v/>
      </c>
      <c r="H1933" s="8" t="str">
        <f ca="1">IF('Raw Data'!G1933&gt;0,IF('Raw Data'!G1933 &gt; TODAY(),0,ROUND(TODAY()-'Raw Data'!G1933,0)),"")</f>
        <v/>
      </c>
      <c r="I1933" s="8" t="str">
        <f ca="1">IF('Raw Data'!F1933&gt;0,IF('Raw Data'!F1933 &gt; TODAY(),0,ROUND(TODAY()-'Raw Data'!F1933,0)),"")</f>
        <v/>
      </c>
      <c r="J1933" s="8" t="str">
        <f t="shared" ca="1" si="62"/>
        <v/>
      </c>
    </row>
    <row r="1934" spans="1:10" x14ac:dyDescent="0.3">
      <c r="A1934" s="5" t="str">
        <f>IF('Raw Data'!B1934 &gt; 0,'Raw Data'!B1934,"")</f>
        <v/>
      </c>
      <c r="B1934" s="5" t="str">
        <f>IF('Raw Data'!A1934 &gt; 0,IF(LEN('Raw Data'!A1934) &gt; 70,LEFT('Raw Data'!A1934,70)&amp; " …",'Raw Data'!A1934),"")</f>
        <v/>
      </c>
      <c r="C1934" s="5" t="str">
        <f>IF('Raw Data'!C1934 &gt; 0,'Raw Data'!C1934,"")</f>
        <v/>
      </c>
      <c r="D1934" s="5" t="str">
        <f>IF('Raw Data'!D1934&gt;0,LEFT('Raw Data'!D1934,1),"")</f>
        <v/>
      </c>
      <c r="E1934" s="5" t="str">
        <f>IF('Raw Data'!E1934&gt;0,'Raw Data'!E1934,"")</f>
        <v/>
      </c>
      <c r="F1934" s="6" t="str">
        <f t="shared" si="61"/>
        <v/>
      </c>
      <c r="G1934" s="7" t="str">
        <f>IF('Raw Data'!G1934&gt;0,'Raw Data'!G1934,"")</f>
        <v/>
      </c>
      <c r="H1934" s="8" t="str">
        <f ca="1">IF('Raw Data'!G1934&gt;0,IF('Raw Data'!G1934 &gt; TODAY(),0,ROUND(TODAY()-'Raw Data'!G1934,0)),"")</f>
        <v/>
      </c>
      <c r="I1934" s="8" t="str">
        <f ca="1">IF('Raw Data'!F1934&gt;0,IF('Raw Data'!F1934 &gt; TODAY(),0,ROUND(TODAY()-'Raw Data'!F1934,0)),"")</f>
        <v/>
      </c>
      <c r="J1934" s="8" t="str">
        <f t="shared" ca="1" si="62"/>
        <v/>
      </c>
    </row>
    <row r="1935" spans="1:10" x14ac:dyDescent="0.3">
      <c r="A1935" s="5" t="str">
        <f>IF('Raw Data'!B1935 &gt; 0,'Raw Data'!B1935,"")</f>
        <v/>
      </c>
      <c r="B1935" s="5" t="str">
        <f>IF('Raw Data'!A1935 &gt; 0,IF(LEN('Raw Data'!A1935) &gt; 70,LEFT('Raw Data'!A1935,70)&amp; " …",'Raw Data'!A1935),"")</f>
        <v/>
      </c>
      <c r="C1935" s="5" t="str">
        <f>IF('Raw Data'!C1935 &gt; 0,'Raw Data'!C1935,"")</f>
        <v/>
      </c>
      <c r="D1935" s="5" t="str">
        <f>IF('Raw Data'!D1935&gt;0,LEFT('Raw Data'!D1935,1),"")</f>
        <v/>
      </c>
      <c r="E1935" s="5" t="str">
        <f>IF('Raw Data'!E1935&gt;0,'Raw Data'!E1935,"")</f>
        <v/>
      </c>
      <c r="F1935" s="6" t="str">
        <f t="shared" si="61"/>
        <v/>
      </c>
      <c r="G1935" s="7" t="str">
        <f>IF('Raw Data'!G1935&gt;0,'Raw Data'!G1935,"")</f>
        <v/>
      </c>
      <c r="H1935" s="8" t="str">
        <f ca="1">IF('Raw Data'!G1935&gt;0,IF('Raw Data'!G1935 &gt; TODAY(),0,ROUND(TODAY()-'Raw Data'!G1935,0)),"")</f>
        <v/>
      </c>
      <c r="I1935" s="8" t="str">
        <f ca="1">IF('Raw Data'!F1935&gt;0,IF('Raw Data'!F1935 &gt; TODAY(),0,ROUND(TODAY()-'Raw Data'!F1935,0)),"")</f>
        <v/>
      </c>
      <c r="J1935" s="8" t="str">
        <f t="shared" ca="1" si="62"/>
        <v/>
      </c>
    </row>
    <row r="1936" spans="1:10" x14ac:dyDescent="0.3">
      <c r="A1936" s="5" t="str">
        <f>IF('Raw Data'!B1936 &gt; 0,'Raw Data'!B1936,"")</f>
        <v/>
      </c>
      <c r="B1936" s="5" t="str">
        <f>IF('Raw Data'!A1936 &gt; 0,IF(LEN('Raw Data'!A1936) &gt; 70,LEFT('Raw Data'!A1936,70)&amp; " …",'Raw Data'!A1936),"")</f>
        <v/>
      </c>
      <c r="C1936" s="5" t="str">
        <f>IF('Raw Data'!C1936 &gt; 0,'Raw Data'!C1936,"")</f>
        <v/>
      </c>
      <c r="D1936" s="5" t="str">
        <f>IF('Raw Data'!D1936&gt;0,LEFT('Raw Data'!D1936,1),"")</f>
        <v/>
      </c>
      <c r="E1936" s="5" t="str">
        <f>IF('Raw Data'!E1936&gt;0,'Raw Data'!E1936,"")</f>
        <v/>
      </c>
      <c r="F1936" s="6" t="str">
        <f t="shared" si="61"/>
        <v/>
      </c>
      <c r="G1936" s="7" t="str">
        <f>IF('Raw Data'!G1936&gt;0,'Raw Data'!G1936,"")</f>
        <v/>
      </c>
      <c r="H1936" s="8" t="str">
        <f ca="1">IF('Raw Data'!G1936&gt;0,IF('Raw Data'!G1936 &gt; TODAY(),0,ROUND(TODAY()-'Raw Data'!G1936,0)),"")</f>
        <v/>
      </c>
      <c r="I1936" s="8" t="str">
        <f ca="1">IF('Raw Data'!F1936&gt;0,IF('Raw Data'!F1936 &gt; TODAY(),0,ROUND(TODAY()-'Raw Data'!F1936,0)),"")</f>
        <v/>
      </c>
      <c r="J1936" s="8" t="str">
        <f t="shared" ca="1" si="62"/>
        <v/>
      </c>
    </row>
    <row r="1937" spans="1:10" x14ac:dyDescent="0.3">
      <c r="A1937" s="5" t="str">
        <f>IF('Raw Data'!B1937 &gt; 0,'Raw Data'!B1937,"")</f>
        <v/>
      </c>
      <c r="B1937" s="5" t="str">
        <f>IF('Raw Data'!A1937 &gt; 0,IF(LEN('Raw Data'!A1937) &gt; 70,LEFT('Raw Data'!A1937,70)&amp; " …",'Raw Data'!A1937),"")</f>
        <v/>
      </c>
      <c r="C1937" s="5" t="str">
        <f>IF('Raw Data'!C1937 &gt; 0,'Raw Data'!C1937,"")</f>
        <v/>
      </c>
      <c r="D1937" s="5" t="str">
        <f>IF('Raw Data'!D1937&gt;0,LEFT('Raw Data'!D1937,1),"")</f>
        <v/>
      </c>
      <c r="E1937" s="5" t="str">
        <f>IF('Raw Data'!E1937&gt;0,'Raw Data'!E1937,"")</f>
        <v/>
      </c>
      <c r="F1937" s="6" t="str">
        <f t="shared" si="61"/>
        <v/>
      </c>
      <c r="G1937" s="7" t="str">
        <f>IF('Raw Data'!G1937&gt;0,'Raw Data'!G1937,"")</f>
        <v/>
      </c>
      <c r="H1937" s="8" t="str">
        <f ca="1">IF('Raw Data'!G1937&gt;0,IF('Raw Data'!G1937 &gt; TODAY(),0,ROUND(TODAY()-'Raw Data'!G1937,0)),"")</f>
        <v/>
      </c>
      <c r="I1937" s="8" t="str">
        <f ca="1">IF('Raw Data'!F1937&gt;0,IF('Raw Data'!F1937 &gt; TODAY(),0,ROUND(TODAY()-'Raw Data'!F1937,0)),"")</f>
        <v/>
      </c>
      <c r="J1937" s="8" t="str">
        <f t="shared" ca="1" si="62"/>
        <v/>
      </c>
    </row>
    <row r="1938" spans="1:10" x14ac:dyDescent="0.3">
      <c r="A1938" s="5" t="str">
        <f>IF('Raw Data'!B1938 &gt; 0,'Raw Data'!B1938,"")</f>
        <v/>
      </c>
      <c r="B1938" s="5" t="str">
        <f>IF('Raw Data'!A1938 &gt; 0,IF(LEN('Raw Data'!A1938) &gt; 70,LEFT('Raw Data'!A1938,70)&amp; " …",'Raw Data'!A1938),"")</f>
        <v/>
      </c>
      <c r="C1938" s="5" t="str">
        <f>IF('Raw Data'!C1938 &gt; 0,'Raw Data'!C1938,"")</f>
        <v/>
      </c>
      <c r="D1938" s="5" t="str">
        <f>IF('Raw Data'!D1938&gt;0,LEFT('Raw Data'!D1938,1),"")</f>
        <v/>
      </c>
      <c r="E1938" s="5" t="str">
        <f>IF('Raw Data'!E1938&gt;0,'Raw Data'!E1938,"")</f>
        <v/>
      </c>
      <c r="F1938" s="6" t="str">
        <f t="shared" si="61"/>
        <v/>
      </c>
      <c r="G1938" s="7" t="str">
        <f>IF('Raw Data'!G1938&gt;0,'Raw Data'!G1938,"")</f>
        <v/>
      </c>
      <c r="H1938" s="8" t="str">
        <f ca="1">IF('Raw Data'!G1938&gt;0,IF('Raw Data'!G1938 &gt; TODAY(),0,ROUND(TODAY()-'Raw Data'!G1938,0)),"")</f>
        <v/>
      </c>
      <c r="I1938" s="8" t="str">
        <f ca="1">IF('Raw Data'!F1938&gt;0,IF('Raw Data'!F1938 &gt; TODAY(),0,ROUND(TODAY()-'Raw Data'!F1938,0)),"")</f>
        <v/>
      </c>
      <c r="J1938" s="8" t="str">
        <f t="shared" ca="1" si="62"/>
        <v/>
      </c>
    </row>
    <row r="1939" spans="1:10" x14ac:dyDescent="0.3">
      <c r="A1939" s="5" t="str">
        <f>IF('Raw Data'!B1939 &gt; 0,'Raw Data'!B1939,"")</f>
        <v/>
      </c>
      <c r="B1939" s="5" t="str">
        <f>IF('Raw Data'!A1939 &gt; 0,IF(LEN('Raw Data'!A1939) &gt; 70,LEFT('Raw Data'!A1939,70)&amp; " …",'Raw Data'!A1939),"")</f>
        <v/>
      </c>
      <c r="C1939" s="5" t="str">
        <f>IF('Raw Data'!C1939 &gt; 0,'Raw Data'!C1939,"")</f>
        <v/>
      </c>
      <c r="D1939" s="5" t="str">
        <f>IF('Raw Data'!D1939&gt;0,LEFT('Raw Data'!D1939,1),"")</f>
        <v/>
      </c>
      <c r="E1939" s="5" t="str">
        <f>IF('Raw Data'!E1939&gt;0,'Raw Data'!E1939,"")</f>
        <v/>
      </c>
      <c r="F1939" s="6" t="str">
        <f t="shared" si="61"/>
        <v/>
      </c>
      <c r="G1939" s="7" t="str">
        <f>IF('Raw Data'!G1939&gt;0,'Raw Data'!G1939,"")</f>
        <v/>
      </c>
      <c r="H1939" s="8" t="str">
        <f ca="1">IF('Raw Data'!G1939&gt;0,IF('Raw Data'!G1939 &gt; TODAY(),0,ROUND(TODAY()-'Raw Data'!G1939,0)),"")</f>
        <v/>
      </c>
      <c r="I1939" s="8" t="str">
        <f ca="1">IF('Raw Data'!F1939&gt;0,IF('Raw Data'!F1939 &gt; TODAY(),0,ROUND(TODAY()-'Raw Data'!F1939,0)),"")</f>
        <v/>
      </c>
      <c r="J1939" s="8" t="str">
        <f t="shared" ca="1" si="62"/>
        <v/>
      </c>
    </row>
    <row r="1940" spans="1:10" x14ac:dyDescent="0.3">
      <c r="A1940" s="5" t="str">
        <f>IF('Raw Data'!B1940 &gt; 0,'Raw Data'!B1940,"")</f>
        <v/>
      </c>
      <c r="B1940" s="5" t="str">
        <f>IF('Raw Data'!A1940 &gt; 0,IF(LEN('Raw Data'!A1940) &gt; 70,LEFT('Raw Data'!A1940,70)&amp; " …",'Raw Data'!A1940),"")</f>
        <v/>
      </c>
      <c r="C1940" s="5" t="str">
        <f>IF('Raw Data'!C1940 &gt; 0,'Raw Data'!C1940,"")</f>
        <v/>
      </c>
      <c r="D1940" s="5" t="str">
        <f>IF('Raw Data'!D1940&gt;0,LEFT('Raw Data'!D1940,1),"")</f>
        <v/>
      </c>
      <c r="E1940" s="5" t="str">
        <f>IF('Raw Data'!E1940&gt;0,'Raw Data'!E1940,"")</f>
        <v/>
      </c>
      <c r="F1940" s="6" t="str">
        <f t="shared" si="61"/>
        <v/>
      </c>
      <c r="G1940" s="7" t="str">
        <f>IF('Raw Data'!G1940&gt;0,'Raw Data'!G1940,"")</f>
        <v/>
      </c>
      <c r="H1940" s="8" t="str">
        <f ca="1">IF('Raw Data'!G1940&gt;0,IF('Raw Data'!G1940 &gt; TODAY(),0,ROUND(TODAY()-'Raw Data'!G1940,0)),"")</f>
        <v/>
      </c>
      <c r="I1940" s="8" t="str">
        <f ca="1">IF('Raw Data'!F1940&gt;0,IF('Raw Data'!F1940 &gt; TODAY(),0,ROUND(TODAY()-'Raw Data'!F1940,0)),"")</f>
        <v/>
      </c>
      <c r="J1940" s="8" t="str">
        <f t="shared" ca="1" si="62"/>
        <v/>
      </c>
    </row>
    <row r="1941" spans="1:10" x14ac:dyDescent="0.3">
      <c r="A1941" s="5" t="str">
        <f>IF('Raw Data'!B1941 &gt; 0,'Raw Data'!B1941,"")</f>
        <v/>
      </c>
      <c r="B1941" s="5" t="str">
        <f>IF('Raw Data'!A1941 &gt; 0,IF(LEN('Raw Data'!A1941) &gt; 70,LEFT('Raw Data'!A1941,70)&amp; " …",'Raw Data'!A1941),"")</f>
        <v/>
      </c>
      <c r="C1941" s="5" t="str">
        <f>IF('Raw Data'!C1941 &gt; 0,'Raw Data'!C1941,"")</f>
        <v/>
      </c>
      <c r="D1941" s="5" t="str">
        <f>IF('Raw Data'!D1941&gt;0,LEFT('Raw Data'!D1941,1),"")</f>
        <v/>
      </c>
      <c r="E1941" s="5" t="str">
        <f>IF('Raw Data'!E1941&gt;0,'Raw Data'!E1941,"")</f>
        <v/>
      </c>
      <c r="F1941" s="6" t="str">
        <f t="shared" si="61"/>
        <v/>
      </c>
      <c r="G1941" s="7" t="str">
        <f>IF('Raw Data'!G1941&gt;0,'Raw Data'!G1941,"")</f>
        <v/>
      </c>
      <c r="H1941" s="8" t="str">
        <f ca="1">IF('Raw Data'!G1941&gt;0,IF('Raw Data'!G1941 &gt; TODAY(),0,ROUND(TODAY()-'Raw Data'!G1941,0)),"")</f>
        <v/>
      </c>
      <c r="I1941" s="8" t="str">
        <f ca="1">IF('Raw Data'!F1941&gt;0,IF('Raw Data'!F1941 &gt; TODAY(),0,ROUND(TODAY()-'Raw Data'!F1941,0)),"")</f>
        <v/>
      </c>
      <c r="J1941" s="8" t="str">
        <f t="shared" ca="1" si="62"/>
        <v/>
      </c>
    </row>
    <row r="1942" spans="1:10" x14ac:dyDescent="0.3">
      <c r="A1942" s="5" t="str">
        <f>IF('Raw Data'!B1942 &gt; 0,'Raw Data'!B1942,"")</f>
        <v/>
      </c>
      <c r="B1942" s="5" t="str">
        <f>IF('Raw Data'!A1942 &gt; 0,IF(LEN('Raw Data'!A1942) &gt; 70,LEFT('Raw Data'!A1942,70)&amp; " …",'Raw Data'!A1942),"")</f>
        <v/>
      </c>
      <c r="C1942" s="5" t="str">
        <f>IF('Raw Data'!C1942 &gt; 0,'Raw Data'!C1942,"")</f>
        <v/>
      </c>
      <c r="D1942" s="5" t="str">
        <f>IF('Raw Data'!D1942&gt;0,LEFT('Raw Data'!D1942,1),"")</f>
        <v/>
      </c>
      <c r="E1942" s="5" t="str">
        <f>IF('Raw Data'!E1942&gt;0,'Raw Data'!E1942,"")</f>
        <v/>
      </c>
      <c r="F1942" s="6" t="str">
        <f t="shared" si="61"/>
        <v/>
      </c>
      <c r="G1942" s="7" t="str">
        <f>IF('Raw Data'!G1942&gt;0,'Raw Data'!G1942,"")</f>
        <v/>
      </c>
      <c r="H1942" s="8" t="str">
        <f ca="1">IF('Raw Data'!G1942&gt;0,IF('Raw Data'!G1942 &gt; TODAY(),0,ROUND(TODAY()-'Raw Data'!G1942,0)),"")</f>
        <v/>
      </c>
      <c r="I1942" s="8" t="str">
        <f ca="1">IF('Raw Data'!F1942&gt;0,IF('Raw Data'!F1942 &gt; TODAY(),0,ROUND(TODAY()-'Raw Data'!F1942,0)),"")</f>
        <v/>
      </c>
      <c r="J1942" s="8" t="str">
        <f t="shared" ca="1" si="62"/>
        <v/>
      </c>
    </row>
    <row r="1943" spans="1:10" x14ac:dyDescent="0.3">
      <c r="A1943" s="5" t="str">
        <f>IF('Raw Data'!B1943 &gt; 0,'Raw Data'!B1943,"")</f>
        <v/>
      </c>
      <c r="B1943" s="5" t="str">
        <f>IF('Raw Data'!A1943 &gt; 0,IF(LEN('Raw Data'!A1943) &gt; 70,LEFT('Raw Data'!A1943,70)&amp; " …",'Raw Data'!A1943),"")</f>
        <v/>
      </c>
      <c r="C1943" s="5" t="str">
        <f>IF('Raw Data'!C1943 &gt; 0,'Raw Data'!C1943,"")</f>
        <v/>
      </c>
      <c r="D1943" s="5" t="str">
        <f>IF('Raw Data'!D1943&gt;0,LEFT('Raw Data'!D1943,1),"")</f>
        <v/>
      </c>
      <c r="E1943" s="5" t="str">
        <f>IF('Raw Data'!E1943&gt;0,'Raw Data'!E1943,"")</f>
        <v/>
      </c>
      <c r="F1943" s="6" t="str">
        <f t="shared" si="61"/>
        <v/>
      </c>
      <c r="G1943" s="7" t="str">
        <f>IF('Raw Data'!G1943&gt;0,'Raw Data'!G1943,"")</f>
        <v/>
      </c>
      <c r="H1943" s="8" t="str">
        <f ca="1">IF('Raw Data'!G1943&gt;0,IF('Raw Data'!G1943 &gt; TODAY(),0,ROUND(TODAY()-'Raw Data'!G1943,0)),"")</f>
        <v/>
      </c>
      <c r="I1943" s="8" t="str">
        <f ca="1">IF('Raw Data'!F1943&gt;0,IF('Raw Data'!F1943 &gt; TODAY(),0,ROUND(TODAY()-'Raw Data'!F1943,0)),"")</f>
        <v/>
      </c>
      <c r="J1943" s="8" t="str">
        <f t="shared" ca="1" si="62"/>
        <v/>
      </c>
    </row>
    <row r="1944" spans="1:10" x14ac:dyDescent="0.3">
      <c r="A1944" s="5" t="str">
        <f>IF('Raw Data'!B1944 &gt; 0,'Raw Data'!B1944,"")</f>
        <v/>
      </c>
      <c r="B1944" s="5" t="str">
        <f>IF('Raw Data'!A1944 &gt; 0,IF(LEN('Raw Data'!A1944) &gt; 70,LEFT('Raw Data'!A1944,70)&amp; " …",'Raw Data'!A1944),"")</f>
        <v/>
      </c>
      <c r="C1944" s="5" t="str">
        <f>IF('Raw Data'!C1944 &gt; 0,'Raw Data'!C1944,"")</f>
        <v/>
      </c>
      <c r="D1944" s="5" t="str">
        <f>IF('Raw Data'!D1944&gt;0,LEFT('Raw Data'!D1944,1),"")</f>
        <v/>
      </c>
      <c r="E1944" s="5" t="str">
        <f>IF('Raw Data'!E1944&gt;0,'Raw Data'!E1944,"")</f>
        <v/>
      </c>
      <c r="F1944" s="6" t="str">
        <f t="shared" si="61"/>
        <v/>
      </c>
      <c r="G1944" s="7" t="str">
        <f>IF('Raw Data'!G1944&gt;0,'Raw Data'!G1944,"")</f>
        <v/>
      </c>
      <c r="H1944" s="8" t="str">
        <f ca="1">IF('Raw Data'!G1944&gt;0,IF('Raw Data'!G1944 &gt; TODAY(),0,ROUND(TODAY()-'Raw Data'!G1944,0)),"")</f>
        <v/>
      </c>
      <c r="I1944" s="8" t="str">
        <f ca="1">IF('Raw Data'!F1944&gt;0,IF('Raw Data'!F1944 &gt; TODAY(),0,ROUND(TODAY()-'Raw Data'!F1944,0)),"")</f>
        <v/>
      </c>
      <c r="J1944" s="8" t="str">
        <f t="shared" ca="1" si="62"/>
        <v/>
      </c>
    </row>
    <row r="1945" spans="1:10" x14ac:dyDescent="0.3">
      <c r="A1945" s="5" t="str">
        <f>IF('Raw Data'!B1945 &gt; 0,'Raw Data'!B1945,"")</f>
        <v/>
      </c>
      <c r="B1945" s="5" t="str">
        <f>IF('Raw Data'!A1945 &gt; 0,IF(LEN('Raw Data'!A1945) &gt; 70,LEFT('Raw Data'!A1945,70)&amp; " …",'Raw Data'!A1945),"")</f>
        <v/>
      </c>
      <c r="C1945" s="5" t="str">
        <f>IF('Raw Data'!C1945 &gt; 0,'Raw Data'!C1945,"")</f>
        <v/>
      </c>
      <c r="D1945" s="5" t="str">
        <f>IF('Raw Data'!D1945&gt;0,LEFT('Raw Data'!D1945,1),"")</f>
        <v/>
      </c>
      <c r="E1945" s="5" t="str">
        <f>IF('Raw Data'!E1945&gt;0,'Raw Data'!E1945,"")</f>
        <v/>
      </c>
      <c r="F1945" s="6" t="str">
        <f t="shared" si="61"/>
        <v/>
      </c>
      <c r="G1945" s="7" t="str">
        <f>IF('Raw Data'!G1945&gt;0,'Raw Data'!G1945,"")</f>
        <v/>
      </c>
      <c r="H1945" s="8" t="str">
        <f ca="1">IF('Raw Data'!G1945&gt;0,IF('Raw Data'!G1945 &gt; TODAY(),0,ROUND(TODAY()-'Raw Data'!G1945,0)),"")</f>
        <v/>
      </c>
      <c r="I1945" s="8" t="str">
        <f ca="1">IF('Raw Data'!F1945&gt;0,IF('Raw Data'!F1945 &gt; TODAY(),0,ROUND(TODAY()-'Raw Data'!F1945,0)),"")</f>
        <v/>
      </c>
      <c r="J1945" s="8" t="str">
        <f t="shared" ca="1" si="62"/>
        <v/>
      </c>
    </row>
    <row r="1946" spans="1:10" x14ac:dyDescent="0.3">
      <c r="A1946" s="5" t="str">
        <f>IF('Raw Data'!B1946 &gt; 0,'Raw Data'!B1946,"")</f>
        <v/>
      </c>
      <c r="B1946" s="5" t="str">
        <f>IF('Raw Data'!A1946 &gt; 0,IF(LEN('Raw Data'!A1946) &gt; 70,LEFT('Raw Data'!A1946,70)&amp; " …",'Raw Data'!A1946),"")</f>
        <v/>
      </c>
      <c r="C1946" s="5" t="str">
        <f>IF('Raw Data'!C1946 &gt; 0,'Raw Data'!C1946,"")</f>
        <v/>
      </c>
      <c r="D1946" s="5" t="str">
        <f>IF('Raw Data'!D1946&gt;0,LEFT('Raw Data'!D1946,1),"")</f>
        <v/>
      </c>
      <c r="E1946" s="5" t="str">
        <f>IF('Raw Data'!E1946&gt;0,'Raw Data'!E1946,"")</f>
        <v/>
      </c>
      <c r="F1946" s="6" t="str">
        <f t="shared" si="61"/>
        <v/>
      </c>
      <c r="G1946" s="7" t="str">
        <f>IF('Raw Data'!G1946&gt;0,'Raw Data'!G1946,"")</f>
        <v/>
      </c>
      <c r="H1946" s="8" t="str">
        <f ca="1">IF('Raw Data'!G1946&gt;0,IF('Raw Data'!G1946 &gt; TODAY(),0,ROUND(TODAY()-'Raw Data'!G1946,0)),"")</f>
        <v/>
      </c>
      <c r="I1946" s="8" t="str">
        <f ca="1">IF('Raw Data'!F1946&gt;0,IF('Raw Data'!F1946 &gt; TODAY(),0,ROUND(TODAY()-'Raw Data'!F1946,0)),"")</f>
        <v/>
      </c>
      <c r="J1946" s="8" t="str">
        <f t="shared" ca="1" si="62"/>
        <v/>
      </c>
    </row>
    <row r="1947" spans="1:10" x14ac:dyDescent="0.3">
      <c r="A1947" s="5" t="str">
        <f>IF('Raw Data'!B1947 &gt; 0,'Raw Data'!B1947,"")</f>
        <v/>
      </c>
      <c r="B1947" s="5" t="str">
        <f>IF('Raw Data'!A1947 &gt; 0,IF(LEN('Raw Data'!A1947) &gt; 70,LEFT('Raw Data'!A1947,70)&amp; " …",'Raw Data'!A1947),"")</f>
        <v/>
      </c>
      <c r="C1947" s="5" t="str">
        <f>IF('Raw Data'!C1947 &gt; 0,'Raw Data'!C1947,"")</f>
        <v/>
      </c>
      <c r="D1947" s="5" t="str">
        <f>IF('Raw Data'!D1947&gt;0,LEFT('Raw Data'!D1947,1),"")</f>
        <v/>
      </c>
      <c r="E1947" s="5" t="str">
        <f>IF('Raw Data'!E1947&gt;0,'Raw Data'!E1947,"")</f>
        <v/>
      </c>
      <c r="F1947" s="6" t="str">
        <f t="shared" si="61"/>
        <v/>
      </c>
      <c r="G1947" s="7" t="str">
        <f>IF('Raw Data'!G1947&gt;0,'Raw Data'!G1947,"")</f>
        <v/>
      </c>
      <c r="H1947" s="8" t="str">
        <f ca="1">IF('Raw Data'!G1947&gt;0,IF('Raw Data'!G1947 &gt; TODAY(),0,ROUND(TODAY()-'Raw Data'!G1947,0)),"")</f>
        <v/>
      </c>
      <c r="I1947" s="8" t="str">
        <f ca="1">IF('Raw Data'!F1947&gt;0,IF('Raw Data'!F1947 &gt; TODAY(),0,ROUND(TODAY()-'Raw Data'!F1947,0)),"")</f>
        <v/>
      </c>
      <c r="J1947" s="8" t="str">
        <f t="shared" ca="1" si="62"/>
        <v/>
      </c>
    </row>
    <row r="1948" spans="1:10" x14ac:dyDescent="0.3">
      <c r="A1948" s="5" t="str">
        <f>IF('Raw Data'!B1948 &gt; 0,'Raw Data'!B1948,"")</f>
        <v/>
      </c>
      <c r="B1948" s="5" t="str">
        <f>IF('Raw Data'!A1948 &gt; 0,IF(LEN('Raw Data'!A1948) &gt; 70,LEFT('Raw Data'!A1948,70)&amp; " …",'Raw Data'!A1948),"")</f>
        <v/>
      </c>
      <c r="C1948" s="5" t="str">
        <f>IF('Raw Data'!C1948 &gt; 0,'Raw Data'!C1948,"")</f>
        <v/>
      </c>
      <c r="D1948" s="5" t="str">
        <f>IF('Raw Data'!D1948&gt;0,LEFT('Raw Data'!D1948,1),"")</f>
        <v/>
      </c>
      <c r="E1948" s="5" t="str">
        <f>IF('Raw Data'!E1948&gt;0,'Raw Data'!E1948,"")</f>
        <v/>
      </c>
      <c r="F1948" s="6" t="str">
        <f t="shared" si="61"/>
        <v/>
      </c>
      <c r="G1948" s="7" t="str">
        <f>IF('Raw Data'!G1948&gt;0,'Raw Data'!G1948,"")</f>
        <v/>
      </c>
      <c r="H1948" s="8" t="str">
        <f ca="1">IF('Raw Data'!G1948&gt;0,IF('Raw Data'!G1948 &gt; TODAY(),0,ROUND(TODAY()-'Raw Data'!G1948,0)),"")</f>
        <v/>
      </c>
      <c r="I1948" s="8" t="str">
        <f ca="1">IF('Raw Data'!F1948&gt;0,IF('Raw Data'!F1948 &gt; TODAY(),0,ROUND(TODAY()-'Raw Data'!F1948,0)),"")</f>
        <v/>
      </c>
      <c r="J1948" s="8" t="str">
        <f t="shared" ca="1" si="62"/>
        <v/>
      </c>
    </row>
    <row r="1949" spans="1:10" x14ac:dyDescent="0.3">
      <c r="A1949" s="5" t="str">
        <f>IF('Raw Data'!B1949 &gt; 0,'Raw Data'!B1949,"")</f>
        <v/>
      </c>
      <c r="B1949" s="5" t="str">
        <f>IF('Raw Data'!A1949 &gt; 0,IF(LEN('Raw Data'!A1949) &gt; 70,LEFT('Raw Data'!A1949,70)&amp; " …",'Raw Data'!A1949),"")</f>
        <v/>
      </c>
      <c r="C1949" s="5" t="str">
        <f>IF('Raw Data'!C1949 &gt; 0,'Raw Data'!C1949,"")</f>
        <v/>
      </c>
      <c r="D1949" s="5" t="str">
        <f>IF('Raw Data'!D1949&gt;0,LEFT('Raw Data'!D1949,1),"")</f>
        <v/>
      </c>
      <c r="E1949" s="5" t="str">
        <f>IF('Raw Data'!E1949&gt;0,'Raw Data'!E1949,"")</f>
        <v/>
      </c>
      <c r="F1949" s="6" t="str">
        <f t="shared" si="61"/>
        <v/>
      </c>
      <c r="G1949" s="7" t="str">
        <f>IF('Raw Data'!G1949&gt;0,'Raw Data'!G1949,"")</f>
        <v/>
      </c>
      <c r="H1949" s="8" t="str">
        <f ca="1">IF('Raw Data'!G1949&gt;0,IF('Raw Data'!G1949 &gt; TODAY(),0,ROUND(TODAY()-'Raw Data'!G1949,0)),"")</f>
        <v/>
      </c>
      <c r="I1949" s="8" t="str">
        <f ca="1">IF('Raw Data'!F1949&gt;0,IF('Raw Data'!F1949 &gt; TODAY(),0,ROUND(TODAY()-'Raw Data'!F1949,0)),"")</f>
        <v/>
      </c>
      <c r="J1949" s="8" t="str">
        <f t="shared" ca="1" si="62"/>
        <v/>
      </c>
    </row>
    <row r="1950" spans="1:10" x14ac:dyDescent="0.3">
      <c r="A1950" s="5" t="str">
        <f>IF('Raw Data'!B1950 &gt; 0,'Raw Data'!B1950,"")</f>
        <v/>
      </c>
      <c r="B1950" s="5" t="str">
        <f>IF('Raw Data'!A1950 &gt; 0,IF(LEN('Raw Data'!A1950) &gt; 70,LEFT('Raw Data'!A1950,70)&amp; " …",'Raw Data'!A1950),"")</f>
        <v/>
      </c>
      <c r="C1950" s="5" t="str">
        <f>IF('Raw Data'!C1950 &gt; 0,'Raw Data'!C1950,"")</f>
        <v/>
      </c>
      <c r="D1950" s="5" t="str">
        <f>IF('Raw Data'!D1950&gt;0,LEFT('Raw Data'!D1950,1),"")</f>
        <v/>
      </c>
      <c r="E1950" s="5" t="str">
        <f>IF('Raw Data'!E1950&gt;0,'Raw Data'!E1950,"")</f>
        <v/>
      </c>
      <c r="F1950" s="6" t="str">
        <f t="shared" si="61"/>
        <v/>
      </c>
      <c r="G1950" s="7" t="str">
        <f>IF('Raw Data'!G1950&gt;0,'Raw Data'!G1950,"")</f>
        <v/>
      </c>
      <c r="H1950" s="8" t="str">
        <f ca="1">IF('Raw Data'!G1950&gt;0,IF('Raw Data'!G1950 &gt; TODAY(),0,ROUND(TODAY()-'Raw Data'!G1950,0)),"")</f>
        <v/>
      </c>
      <c r="I1950" s="8" t="str">
        <f ca="1">IF('Raw Data'!F1950&gt;0,IF('Raw Data'!F1950 &gt; TODAY(),0,ROUND(TODAY()-'Raw Data'!F1950,0)),"")</f>
        <v/>
      </c>
      <c r="J1950" s="8" t="str">
        <f t="shared" ca="1" si="62"/>
        <v/>
      </c>
    </row>
    <row r="1951" spans="1:10" x14ac:dyDescent="0.3">
      <c r="A1951" s="5" t="str">
        <f>IF('Raw Data'!B1951 &gt; 0,'Raw Data'!B1951,"")</f>
        <v/>
      </c>
      <c r="B1951" s="5" t="str">
        <f>IF('Raw Data'!A1951 &gt; 0,IF(LEN('Raw Data'!A1951) &gt; 70,LEFT('Raw Data'!A1951,70)&amp; " …",'Raw Data'!A1951),"")</f>
        <v/>
      </c>
      <c r="C1951" s="5" t="str">
        <f>IF('Raw Data'!C1951 &gt; 0,'Raw Data'!C1951,"")</f>
        <v/>
      </c>
      <c r="D1951" s="5" t="str">
        <f>IF('Raw Data'!D1951&gt;0,LEFT('Raw Data'!D1951,1),"")</f>
        <v/>
      </c>
      <c r="E1951" s="5" t="str">
        <f>IF('Raw Data'!E1951&gt;0,'Raw Data'!E1951,"")</f>
        <v/>
      </c>
      <c r="F1951" s="6" t="str">
        <f t="shared" si="61"/>
        <v/>
      </c>
      <c r="G1951" s="7" t="str">
        <f>IF('Raw Data'!G1951&gt;0,'Raw Data'!G1951,"")</f>
        <v/>
      </c>
      <c r="H1951" s="8" t="str">
        <f ca="1">IF('Raw Data'!G1951&gt;0,IF('Raw Data'!G1951 &gt; TODAY(),0,ROUND(TODAY()-'Raw Data'!G1951,0)),"")</f>
        <v/>
      </c>
      <c r="I1951" s="8" t="str">
        <f ca="1">IF('Raw Data'!F1951&gt;0,IF('Raw Data'!F1951 &gt; TODAY(),0,ROUND(TODAY()-'Raw Data'!F1951,0)),"")</f>
        <v/>
      </c>
      <c r="J1951" s="8" t="str">
        <f t="shared" ca="1" si="62"/>
        <v/>
      </c>
    </row>
    <row r="1952" spans="1:10" x14ac:dyDescent="0.3">
      <c r="A1952" s="5" t="str">
        <f>IF('Raw Data'!B1952 &gt; 0,'Raw Data'!B1952,"")</f>
        <v/>
      </c>
      <c r="B1952" s="5" t="str">
        <f>IF('Raw Data'!A1952 &gt; 0,IF(LEN('Raw Data'!A1952) &gt; 70,LEFT('Raw Data'!A1952,70)&amp; " …",'Raw Data'!A1952),"")</f>
        <v/>
      </c>
      <c r="C1952" s="5" t="str">
        <f>IF('Raw Data'!C1952 &gt; 0,'Raw Data'!C1952,"")</f>
        <v/>
      </c>
      <c r="D1952" s="5" t="str">
        <f>IF('Raw Data'!D1952&gt;0,LEFT('Raw Data'!D1952,1),"")</f>
        <v/>
      </c>
      <c r="E1952" s="5" t="str">
        <f>IF('Raw Data'!E1952&gt;0,'Raw Data'!E1952,"")</f>
        <v/>
      </c>
      <c r="F1952" s="6" t="str">
        <f t="shared" si="61"/>
        <v/>
      </c>
      <c r="G1952" s="7" t="str">
        <f>IF('Raw Data'!G1952&gt;0,'Raw Data'!G1952,"")</f>
        <v/>
      </c>
      <c r="H1952" s="8" t="str">
        <f ca="1">IF('Raw Data'!G1952&gt;0,IF('Raw Data'!G1952 &gt; TODAY(),0,ROUND(TODAY()-'Raw Data'!G1952,0)),"")</f>
        <v/>
      </c>
      <c r="I1952" s="8" t="str">
        <f ca="1">IF('Raw Data'!F1952&gt;0,IF('Raw Data'!F1952 &gt; TODAY(),0,ROUND(TODAY()-'Raw Data'!F1952,0)),"")</f>
        <v/>
      </c>
      <c r="J1952" s="8" t="str">
        <f t="shared" ca="1" si="62"/>
        <v/>
      </c>
    </row>
    <row r="1953" spans="1:10" x14ac:dyDescent="0.3">
      <c r="A1953" s="5" t="str">
        <f>IF('Raw Data'!B1953 &gt; 0,'Raw Data'!B1953,"")</f>
        <v/>
      </c>
      <c r="B1953" s="5" t="str">
        <f>IF('Raw Data'!A1953 &gt; 0,IF(LEN('Raw Data'!A1953) &gt; 70,LEFT('Raw Data'!A1953,70)&amp; " …",'Raw Data'!A1953),"")</f>
        <v/>
      </c>
      <c r="C1953" s="5" t="str">
        <f>IF('Raw Data'!C1953 &gt; 0,'Raw Data'!C1953,"")</f>
        <v/>
      </c>
      <c r="D1953" s="5" t="str">
        <f>IF('Raw Data'!D1953&gt;0,LEFT('Raw Data'!D1953,1),"")</f>
        <v/>
      </c>
      <c r="E1953" s="5" t="str">
        <f>IF('Raw Data'!E1953&gt;0,'Raw Data'!E1953,"")</f>
        <v/>
      </c>
      <c r="F1953" s="6" t="str">
        <f t="shared" si="61"/>
        <v/>
      </c>
      <c r="G1953" s="7" t="str">
        <f>IF('Raw Data'!G1953&gt;0,'Raw Data'!G1953,"")</f>
        <v/>
      </c>
      <c r="H1953" s="8" t="str">
        <f ca="1">IF('Raw Data'!G1953&gt;0,IF('Raw Data'!G1953 &gt; TODAY(),0,ROUND(TODAY()-'Raw Data'!G1953,0)),"")</f>
        <v/>
      </c>
      <c r="I1953" s="8" t="str">
        <f ca="1">IF('Raw Data'!F1953&gt;0,IF('Raw Data'!F1953 &gt; TODAY(),0,ROUND(TODAY()-'Raw Data'!F1953,0)),"")</f>
        <v/>
      </c>
      <c r="J1953" s="8" t="str">
        <f t="shared" ca="1" si="62"/>
        <v/>
      </c>
    </row>
    <row r="1954" spans="1:10" x14ac:dyDescent="0.3">
      <c r="A1954" s="5" t="str">
        <f>IF('Raw Data'!B1954 &gt; 0,'Raw Data'!B1954,"")</f>
        <v/>
      </c>
      <c r="B1954" s="5" t="str">
        <f>IF('Raw Data'!A1954 &gt; 0,IF(LEN('Raw Data'!A1954) &gt; 70,LEFT('Raw Data'!A1954,70)&amp; " …",'Raw Data'!A1954),"")</f>
        <v/>
      </c>
      <c r="C1954" s="5" t="str">
        <f>IF('Raw Data'!C1954 &gt; 0,'Raw Data'!C1954,"")</f>
        <v/>
      </c>
      <c r="D1954" s="5" t="str">
        <f>IF('Raw Data'!D1954&gt;0,LEFT('Raw Data'!D1954,1),"")</f>
        <v/>
      </c>
      <c r="E1954" s="5" t="str">
        <f>IF('Raw Data'!E1954&gt;0,'Raw Data'!E1954,"")</f>
        <v/>
      </c>
      <c r="F1954" s="6" t="str">
        <f t="shared" si="61"/>
        <v/>
      </c>
      <c r="G1954" s="7" t="str">
        <f>IF('Raw Data'!G1954&gt;0,'Raw Data'!G1954,"")</f>
        <v/>
      </c>
      <c r="H1954" s="8" t="str">
        <f ca="1">IF('Raw Data'!G1954&gt;0,IF('Raw Data'!G1954 &gt; TODAY(),0,ROUND(TODAY()-'Raw Data'!G1954,0)),"")</f>
        <v/>
      </c>
      <c r="I1954" s="8" t="str">
        <f ca="1">IF('Raw Data'!F1954&gt;0,IF('Raw Data'!F1954 &gt; TODAY(),0,ROUND(TODAY()-'Raw Data'!F1954,0)),"")</f>
        <v/>
      </c>
      <c r="J1954" s="8" t="str">
        <f t="shared" ca="1" si="62"/>
        <v/>
      </c>
    </row>
    <row r="1955" spans="1:10" x14ac:dyDescent="0.3">
      <c r="A1955" s="5" t="str">
        <f>IF('Raw Data'!B1955 &gt; 0,'Raw Data'!B1955,"")</f>
        <v/>
      </c>
      <c r="B1955" s="5" t="str">
        <f>IF('Raw Data'!A1955 &gt; 0,IF(LEN('Raw Data'!A1955) &gt; 70,LEFT('Raw Data'!A1955,70)&amp; " …",'Raw Data'!A1955),"")</f>
        <v/>
      </c>
      <c r="C1955" s="5" t="str">
        <f>IF('Raw Data'!C1955 &gt; 0,'Raw Data'!C1955,"")</f>
        <v/>
      </c>
      <c r="D1955" s="5" t="str">
        <f>IF('Raw Data'!D1955&gt;0,LEFT('Raw Data'!D1955,1),"")</f>
        <v/>
      </c>
      <c r="E1955" s="5" t="str">
        <f>IF('Raw Data'!E1955&gt;0,'Raw Data'!E1955,"")</f>
        <v/>
      </c>
      <c r="F1955" s="6" t="str">
        <f t="shared" si="61"/>
        <v/>
      </c>
      <c r="G1955" s="7" t="str">
        <f>IF('Raw Data'!G1955&gt;0,'Raw Data'!G1955,"")</f>
        <v/>
      </c>
      <c r="H1955" s="8" t="str">
        <f ca="1">IF('Raw Data'!G1955&gt;0,IF('Raw Data'!G1955 &gt; TODAY(),0,ROUND(TODAY()-'Raw Data'!G1955,0)),"")</f>
        <v/>
      </c>
      <c r="I1955" s="8" t="str">
        <f ca="1">IF('Raw Data'!F1955&gt;0,IF('Raw Data'!F1955 &gt; TODAY(),0,ROUND(TODAY()-'Raw Data'!F1955,0)),"")</f>
        <v/>
      </c>
      <c r="J1955" s="8" t="str">
        <f t="shared" ca="1" si="62"/>
        <v/>
      </c>
    </row>
    <row r="1956" spans="1:10" x14ac:dyDescent="0.3">
      <c r="A1956" s="5" t="str">
        <f>IF('Raw Data'!B1956 &gt; 0,'Raw Data'!B1956,"")</f>
        <v/>
      </c>
      <c r="B1956" s="5" t="str">
        <f>IF('Raw Data'!A1956 &gt; 0,IF(LEN('Raw Data'!A1956) &gt; 70,LEFT('Raw Data'!A1956,70)&amp; " …",'Raw Data'!A1956),"")</f>
        <v/>
      </c>
      <c r="C1956" s="5" t="str">
        <f>IF('Raw Data'!C1956 &gt; 0,'Raw Data'!C1956,"")</f>
        <v/>
      </c>
      <c r="D1956" s="5" t="str">
        <f>IF('Raw Data'!D1956&gt;0,LEFT('Raw Data'!D1956,1),"")</f>
        <v/>
      </c>
      <c r="E1956" s="5" t="str">
        <f>IF('Raw Data'!E1956&gt;0,'Raw Data'!E1956,"")</f>
        <v/>
      </c>
      <c r="F1956" s="6" t="str">
        <f t="shared" si="61"/>
        <v/>
      </c>
      <c r="G1956" s="7" t="str">
        <f>IF('Raw Data'!G1956&gt;0,'Raw Data'!G1956,"")</f>
        <v/>
      </c>
      <c r="H1956" s="8" t="str">
        <f ca="1">IF('Raw Data'!G1956&gt;0,IF('Raw Data'!G1956 &gt; TODAY(),0,ROUND(TODAY()-'Raw Data'!G1956,0)),"")</f>
        <v/>
      </c>
      <c r="I1956" s="8" t="str">
        <f ca="1">IF('Raw Data'!F1956&gt;0,IF('Raw Data'!F1956 &gt; TODAY(),0,ROUND(TODAY()-'Raw Data'!F1956,0)),"")</f>
        <v/>
      </c>
      <c r="J1956" s="8" t="str">
        <f t="shared" ca="1" si="62"/>
        <v/>
      </c>
    </row>
    <row r="1957" spans="1:10" x14ac:dyDescent="0.3">
      <c r="A1957" s="5" t="str">
        <f>IF('Raw Data'!B1957 &gt; 0,'Raw Data'!B1957,"")</f>
        <v/>
      </c>
      <c r="B1957" s="5" t="str">
        <f>IF('Raw Data'!A1957 &gt; 0,IF(LEN('Raw Data'!A1957) &gt; 70,LEFT('Raw Data'!A1957,70)&amp; " …",'Raw Data'!A1957),"")</f>
        <v/>
      </c>
      <c r="C1957" s="5" t="str">
        <f>IF('Raw Data'!C1957 &gt; 0,'Raw Data'!C1957,"")</f>
        <v/>
      </c>
      <c r="D1957" s="5" t="str">
        <f>IF('Raw Data'!D1957&gt;0,LEFT('Raw Data'!D1957,1),"")</f>
        <v/>
      </c>
      <c r="E1957" s="5" t="str">
        <f>IF('Raw Data'!E1957&gt;0,'Raw Data'!E1957,"")</f>
        <v/>
      </c>
      <c r="F1957" s="6" t="str">
        <f t="shared" si="61"/>
        <v/>
      </c>
      <c r="G1957" s="7" t="str">
        <f>IF('Raw Data'!G1957&gt;0,'Raw Data'!G1957,"")</f>
        <v/>
      </c>
      <c r="H1957" s="8" t="str">
        <f ca="1">IF('Raw Data'!G1957&gt;0,IF('Raw Data'!G1957 &gt; TODAY(),0,ROUND(TODAY()-'Raw Data'!G1957,0)),"")</f>
        <v/>
      </c>
      <c r="I1957" s="8" t="str">
        <f ca="1">IF('Raw Data'!F1957&gt;0,IF('Raw Data'!F1957 &gt; TODAY(),0,ROUND(TODAY()-'Raw Data'!F1957,0)),"")</f>
        <v/>
      </c>
      <c r="J1957" s="8" t="str">
        <f t="shared" ca="1" si="62"/>
        <v/>
      </c>
    </row>
    <row r="1958" spans="1:10" x14ac:dyDescent="0.3">
      <c r="A1958" s="5" t="str">
        <f>IF('Raw Data'!B1958 &gt; 0,'Raw Data'!B1958,"")</f>
        <v/>
      </c>
      <c r="B1958" s="5" t="str">
        <f>IF('Raw Data'!A1958 &gt; 0,IF(LEN('Raw Data'!A1958) &gt; 70,LEFT('Raw Data'!A1958,70)&amp; " …",'Raw Data'!A1958),"")</f>
        <v/>
      </c>
      <c r="C1958" s="5" t="str">
        <f>IF('Raw Data'!C1958 &gt; 0,'Raw Data'!C1958,"")</f>
        <v/>
      </c>
      <c r="D1958" s="5" t="str">
        <f>IF('Raw Data'!D1958&gt;0,LEFT('Raw Data'!D1958,1),"")</f>
        <v/>
      </c>
      <c r="E1958" s="5" t="str">
        <f>IF('Raw Data'!E1958&gt;0,'Raw Data'!E1958,"")</f>
        <v/>
      </c>
      <c r="F1958" s="6" t="str">
        <f t="shared" si="61"/>
        <v/>
      </c>
      <c r="G1958" s="7" t="str">
        <f>IF('Raw Data'!G1958&gt;0,'Raw Data'!G1958,"")</f>
        <v/>
      </c>
      <c r="H1958" s="8" t="str">
        <f ca="1">IF('Raw Data'!G1958&gt;0,IF('Raw Data'!G1958 &gt; TODAY(),0,ROUND(TODAY()-'Raw Data'!G1958,0)),"")</f>
        <v/>
      </c>
      <c r="I1958" s="8" t="str">
        <f ca="1">IF('Raw Data'!F1958&gt;0,IF('Raw Data'!F1958 &gt; TODAY(),0,ROUND(TODAY()-'Raw Data'!F1958,0)),"")</f>
        <v/>
      </c>
      <c r="J1958" s="8" t="str">
        <f t="shared" ca="1" si="62"/>
        <v/>
      </c>
    </row>
    <row r="1959" spans="1:10" x14ac:dyDescent="0.3">
      <c r="A1959" s="5" t="str">
        <f>IF('Raw Data'!B1959 &gt; 0,'Raw Data'!B1959,"")</f>
        <v/>
      </c>
      <c r="B1959" s="5" t="str">
        <f>IF('Raw Data'!A1959 &gt; 0,IF(LEN('Raw Data'!A1959) &gt; 70,LEFT('Raw Data'!A1959,70)&amp; " …",'Raw Data'!A1959),"")</f>
        <v/>
      </c>
      <c r="C1959" s="5" t="str">
        <f>IF('Raw Data'!C1959 &gt; 0,'Raw Data'!C1959,"")</f>
        <v/>
      </c>
      <c r="D1959" s="5" t="str">
        <f>IF('Raw Data'!D1959&gt;0,LEFT('Raw Data'!D1959,1),"")</f>
        <v/>
      </c>
      <c r="E1959" s="5" t="str">
        <f>IF('Raw Data'!E1959&gt;0,'Raw Data'!E1959,"")</f>
        <v/>
      </c>
      <c r="F1959" s="6" t="str">
        <f t="shared" si="61"/>
        <v/>
      </c>
      <c r="G1959" s="7" t="str">
        <f>IF('Raw Data'!G1959&gt;0,'Raw Data'!G1959,"")</f>
        <v/>
      </c>
      <c r="H1959" s="8" t="str">
        <f ca="1">IF('Raw Data'!G1959&gt;0,IF('Raw Data'!G1959 &gt; TODAY(),0,ROUND(TODAY()-'Raw Data'!G1959,0)),"")</f>
        <v/>
      </c>
      <c r="I1959" s="8" t="str">
        <f ca="1">IF('Raw Data'!F1959&gt;0,IF('Raw Data'!F1959 &gt; TODAY(),0,ROUND(TODAY()-'Raw Data'!F1959,0)),"")</f>
        <v/>
      </c>
      <c r="J1959" s="8" t="str">
        <f t="shared" ca="1" si="62"/>
        <v/>
      </c>
    </row>
    <row r="1960" spans="1:10" x14ac:dyDescent="0.3">
      <c r="A1960" s="5" t="str">
        <f>IF('Raw Data'!B1960 &gt; 0,'Raw Data'!B1960,"")</f>
        <v/>
      </c>
      <c r="B1960" s="5" t="str">
        <f>IF('Raw Data'!A1960 &gt; 0,IF(LEN('Raw Data'!A1960) &gt; 70,LEFT('Raw Data'!A1960,70)&amp; " …",'Raw Data'!A1960),"")</f>
        <v/>
      </c>
      <c r="C1960" s="5" t="str">
        <f>IF('Raw Data'!C1960 &gt; 0,'Raw Data'!C1960,"")</f>
        <v/>
      </c>
      <c r="D1960" s="5" t="str">
        <f>IF('Raw Data'!D1960&gt;0,LEFT('Raw Data'!D1960,1),"")</f>
        <v/>
      </c>
      <c r="E1960" s="5" t="str">
        <f>IF('Raw Data'!E1960&gt;0,'Raw Data'!E1960,"")</f>
        <v/>
      </c>
      <c r="F1960" s="6" t="str">
        <f t="shared" si="61"/>
        <v/>
      </c>
      <c r="G1960" s="7" t="str">
        <f>IF('Raw Data'!G1960&gt;0,'Raw Data'!G1960,"")</f>
        <v/>
      </c>
      <c r="H1960" s="8" t="str">
        <f ca="1">IF('Raw Data'!G1960&gt;0,IF('Raw Data'!G1960 &gt; TODAY(),0,ROUND(TODAY()-'Raw Data'!G1960,0)),"")</f>
        <v/>
      </c>
      <c r="I1960" s="8" t="str">
        <f ca="1">IF('Raw Data'!F1960&gt;0,IF('Raw Data'!F1960 &gt; TODAY(),0,ROUND(TODAY()-'Raw Data'!F1960,0)),"")</f>
        <v/>
      </c>
      <c r="J1960" s="8" t="str">
        <f t="shared" ca="1" si="62"/>
        <v/>
      </c>
    </row>
    <row r="1961" spans="1:10" x14ac:dyDescent="0.3">
      <c r="A1961" s="5" t="str">
        <f>IF('Raw Data'!B1961 &gt; 0,'Raw Data'!B1961,"")</f>
        <v/>
      </c>
      <c r="B1961" s="5" t="str">
        <f>IF('Raw Data'!A1961 &gt; 0,IF(LEN('Raw Data'!A1961) &gt; 70,LEFT('Raw Data'!A1961,70)&amp; " …",'Raw Data'!A1961),"")</f>
        <v/>
      </c>
      <c r="C1961" s="5" t="str">
        <f>IF('Raw Data'!C1961 &gt; 0,'Raw Data'!C1961,"")</f>
        <v/>
      </c>
      <c r="D1961" s="5" t="str">
        <f>IF('Raw Data'!D1961&gt;0,LEFT('Raw Data'!D1961,1),"")</f>
        <v/>
      </c>
      <c r="E1961" s="5" t="str">
        <f>IF('Raw Data'!E1961&gt;0,'Raw Data'!E1961,"")</f>
        <v/>
      </c>
      <c r="F1961" s="6" t="str">
        <f t="shared" si="61"/>
        <v/>
      </c>
      <c r="G1961" s="7" t="str">
        <f>IF('Raw Data'!G1961&gt;0,'Raw Data'!G1961,"")</f>
        <v/>
      </c>
      <c r="H1961" s="8" t="str">
        <f ca="1">IF('Raw Data'!G1961&gt;0,IF('Raw Data'!G1961 &gt; TODAY(),0,ROUND(TODAY()-'Raw Data'!G1961,0)),"")</f>
        <v/>
      </c>
      <c r="I1961" s="8" t="str">
        <f ca="1">IF('Raw Data'!F1961&gt;0,IF('Raw Data'!F1961 &gt; TODAY(),0,ROUND(TODAY()-'Raw Data'!F1961,0)),"")</f>
        <v/>
      </c>
      <c r="J1961" s="8" t="str">
        <f t="shared" ca="1" si="62"/>
        <v/>
      </c>
    </row>
    <row r="1962" spans="1:10" x14ac:dyDescent="0.3">
      <c r="A1962" s="5" t="str">
        <f>IF('Raw Data'!B1962 &gt; 0,'Raw Data'!B1962,"")</f>
        <v/>
      </c>
      <c r="B1962" s="5" t="str">
        <f>IF('Raw Data'!A1962 &gt; 0,IF(LEN('Raw Data'!A1962) &gt; 70,LEFT('Raw Data'!A1962,70)&amp; " …",'Raw Data'!A1962),"")</f>
        <v/>
      </c>
      <c r="C1962" s="5" t="str">
        <f>IF('Raw Data'!C1962 &gt; 0,'Raw Data'!C1962,"")</f>
        <v/>
      </c>
      <c r="D1962" s="5" t="str">
        <f>IF('Raw Data'!D1962&gt;0,LEFT('Raw Data'!D1962,1),"")</f>
        <v/>
      </c>
      <c r="E1962" s="5" t="str">
        <f>IF('Raw Data'!E1962&gt;0,'Raw Data'!E1962,"")</f>
        <v/>
      </c>
      <c r="F1962" s="6" t="str">
        <f t="shared" si="61"/>
        <v/>
      </c>
      <c r="G1962" s="7" t="str">
        <f>IF('Raw Data'!G1962&gt;0,'Raw Data'!G1962,"")</f>
        <v/>
      </c>
      <c r="H1962" s="8" t="str">
        <f ca="1">IF('Raw Data'!G1962&gt;0,IF('Raw Data'!G1962 &gt; TODAY(),0,ROUND(TODAY()-'Raw Data'!G1962,0)),"")</f>
        <v/>
      </c>
      <c r="I1962" s="8" t="str">
        <f ca="1">IF('Raw Data'!F1962&gt;0,IF('Raw Data'!F1962 &gt; TODAY(),0,ROUND(TODAY()-'Raw Data'!F1962,0)),"")</f>
        <v/>
      </c>
      <c r="J1962" s="8" t="str">
        <f t="shared" ca="1" si="62"/>
        <v/>
      </c>
    </row>
    <row r="1963" spans="1:10" x14ac:dyDescent="0.3">
      <c r="A1963" s="5" t="str">
        <f>IF('Raw Data'!B1963 &gt; 0,'Raw Data'!B1963,"")</f>
        <v/>
      </c>
      <c r="B1963" s="5" t="str">
        <f>IF('Raw Data'!A1963 &gt; 0,IF(LEN('Raw Data'!A1963) &gt; 70,LEFT('Raw Data'!A1963,70)&amp; " …",'Raw Data'!A1963),"")</f>
        <v/>
      </c>
      <c r="C1963" s="5" t="str">
        <f>IF('Raw Data'!C1963 &gt; 0,'Raw Data'!C1963,"")</f>
        <v/>
      </c>
      <c r="D1963" s="5" t="str">
        <f>IF('Raw Data'!D1963&gt;0,LEFT('Raw Data'!D1963,1),"")</f>
        <v/>
      </c>
      <c r="E1963" s="5" t="str">
        <f>IF('Raw Data'!E1963&gt;0,'Raw Data'!E1963,"")</f>
        <v/>
      </c>
      <c r="F1963" s="6" t="str">
        <f t="shared" si="61"/>
        <v/>
      </c>
      <c r="G1963" s="7" t="str">
        <f>IF('Raw Data'!G1963&gt;0,'Raw Data'!G1963,"")</f>
        <v/>
      </c>
      <c r="H1963" s="8" t="str">
        <f ca="1">IF('Raw Data'!G1963&gt;0,IF('Raw Data'!G1963 &gt; TODAY(),0,ROUND(TODAY()-'Raw Data'!G1963,0)),"")</f>
        <v/>
      </c>
      <c r="I1963" s="8" t="str">
        <f ca="1">IF('Raw Data'!F1963&gt;0,IF('Raw Data'!F1963 &gt; TODAY(),0,ROUND(TODAY()-'Raw Data'!F1963,0)),"")</f>
        <v/>
      </c>
      <c r="J1963" s="8" t="str">
        <f t="shared" ca="1" si="62"/>
        <v/>
      </c>
    </row>
    <row r="1964" spans="1:10" x14ac:dyDescent="0.3">
      <c r="A1964" s="5" t="str">
        <f>IF('Raw Data'!B1964 &gt; 0,'Raw Data'!B1964,"")</f>
        <v/>
      </c>
      <c r="B1964" s="5" t="str">
        <f>IF('Raw Data'!A1964 &gt; 0,IF(LEN('Raw Data'!A1964) &gt; 70,LEFT('Raw Data'!A1964,70)&amp; " …",'Raw Data'!A1964),"")</f>
        <v/>
      </c>
      <c r="C1964" s="5" t="str">
        <f>IF('Raw Data'!C1964 &gt; 0,'Raw Data'!C1964,"")</f>
        <v/>
      </c>
      <c r="D1964" s="5" t="str">
        <f>IF('Raw Data'!D1964&gt;0,LEFT('Raw Data'!D1964,1),"")</f>
        <v/>
      </c>
      <c r="E1964" s="5" t="str">
        <f>IF('Raw Data'!E1964&gt;0,'Raw Data'!E1964,"")</f>
        <v/>
      </c>
      <c r="F1964" s="6" t="str">
        <f t="shared" si="61"/>
        <v/>
      </c>
      <c r="G1964" s="7" t="str">
        <f>IF('Raw Data'!G1964&gt;0,'Raw Data'!G1964,"")</f>
        <v/>
      </c>
      <c r="H1964" s="8" t="str">
        <f ca="1">IF('Raw Data'!G1964&gt;0,IF('Raw Data'!G1964 &gt; TODAY(),0,ROUND(TODAY()-'Raw Data'!G1964,0)),"")</f>
        <v/>
      </c>
      <c r="I1964" s="8" t="str">
        <f ca="1">IF('Raw Data'!F1964&gt;0,IF('Raw Data'!F1964 &gt; TODAY(),0,ROUND(TODAY()-'Raw Data'!F1964,0)),"")</f>
        <v/>
      </c>
      <c r="J1964" s="8" t="str">
        <f t="shared" ca="1" si="62"/>
        <v/>
      </c>
    </row>
    <row r="1965" spans="1:10" x14ac:dyDescent="0.3">
      <c r="A1965" s="5" t="str">
        <f>IF('Raw Data'!B1965 &gt; 0,'Raw Data'!B1965,"")</f>
        <v/>
      </c>
      <c r="B1965" s="5" t="str">
        <f>IF('Raw Data'!A1965 &gt; 0,IF(LEN('Raw Data'!A1965) &gt; 70,LEFT('Raw Data'!A1965,70)&amp; " …",'Raw Data'!A1965),"")</f>
        <v/>
      </c>
      <c r="C1965" s="5" t="str">
        <f>IF('Raw Data'!C1965 &gt; 0,'Raw Data'!C1965,"")</f>
        <v/>
      </c>
      <c r="D1965" s="5" t="str">
        <f>IF('Raw Data'!D1965&gt;0,LEFT('Raw Data'!D1965,1),"")</f>
        <v/>
      </c>
      <c r="E1965" s="5" t="str">
        <f>IF('Raw Data'!E1965&gt;0,'Raw Data'!E1965,"")</f>
        <v/>
      </c>
      <c r="F1965" s="6" t="str">
        <f t="shared" si="61"/>
        <v/>
      </c>
      <c r="G1965" s="7" t="str">
        <f>IF('Raw Data'!G1965&gt;0,'Raw Data'!G1965,"")</f>
        <v/>
      </c>
      <c r="H1965" s="8" t="str">
        <f ca="1">IF('Raw Data'!G1965&gt;0,IF('Raw Data'!G1965 &gt; TODAY(),0,ROUND(TODAY()-'Raw Data'!G1965,0)),"")</f>
        <v/>
      </c>
      <c r="I1965" s="8" t="str">
        <f ca="1">IF('Raw Data'!F1965&gt;0,IF('Raw Data'!F1965 &gt; TODAY(),0,ROUND(TODAY()-'Raw Data'!F1965,0)),"")</f>
        <v/>
      </c>
      <c r="J1965" s="8" t="str">
        <f t="shared" ca="1" si="62"/>
        <v/>
      </c>
    </row>
    <row r="1966" spans="1:10" x14ac:dyDescent="0.3">
      <c r="A1966" s="5" t="str">
        <f>IF('Raw Data'!B1966 &gt; 0,'Raw Data'!B1966,"")</f>
        <v/>
      </c>
      <c r="B1966" s="5" t="str">
        <f>IF('Raw Data'!A1966 &gt; 0,IF(LEN('Raw Data'!A1966) &gt; 70,LEFT('Raw Data'!A1966,70)&amp; " …",'Raw Data'!A1966),"")</f>
        <v/>
      </c>
      <c r="C1966" s="5" t="str">
        <f>IF('Raw Data'!C1966 &gt; 0,'Raw Data'!C1966,"")</f>
        <v/>
      </c>
      <c r="D1966" s="5" t="str">
        <f>IF('Raw Data'!D1966&gt;0,LEFT('Raw Data'!D1966,1),"")</f>
        <v/>
      </c>
      <c r="E1966" s="5" t="str">
        <f>IF('Raw Data'!E1966&gt;0,'Raw Data'!E1966,"")</f>
        <v/>
      </c>
      <c r="F1966" s="6" t="str">
        <f t="shared" si="61"/>
        <v/>
      </c>
      <c r="G1966" s="7" t="str">
        <f>IF('Raw Data'!G1966&gt;0,'Raw Data'!G1966,"")</f>
        <v/>
      </c>
      <c r="H1966" s="8" t="str">
        <f ca="1">IF('Raw Data'!G1966&gt;0,IF('Raw Data'!G1966 &gt; TODAY(),0,ROUND(TODAY()-'Raw Data'!G1966,0)),"")</f>
        <v/>
      </c>
      <c r="I1966" s="8" t="str">
        <f ca="1">IF('Raw Data'!F1966&gt;0,IF('Raw Data'!F1966 &gt; TODAY(),0,ROUND(TODAY()-'Raw Data'!F1966,0)),"")</f>
        <v/>
      </c>
      <c r="J1966" s="8" t="str">
        <f t="shared" ca="1" si="62"/>
        <v/>
      </c>
    </row>
    <row r="1967" spans="1:10" x14ac:dyDescent="0.3">
      <c r="A1967" s="5" t="str">
        <f>IF('Raw Data'!B1967 &gt; 0,'Raw Data'!B1967,"")</f>
        <v/>
      </c>
      <c r="B1967" s="5" t="str">
        <f>IF('Raw Data'!A1967 &gt; 0,IF(LEN('Raw Data'!A1967) &gt; 70,LEFT('Raw Data'!A1967,70)&amp; " …",'Raw Data'!A1967),"")</f>
        <v/>
      </c>
      <c r="C1967" s="5" t="str">
        <f>IF('Raw Data'!C1967 &gt; 0,'Raw Data'!C1967,"")</f>
        <v/>
      </c>
      <c r="D1967" s="5" t="str">
        <f>IF('Raw Data'!D1967&gt;0,LEFT('Raw Data'!D1967,1),"")</f>
        <v/>
      </c>
      <c r="E1967" s="5" t="str">
        <f>IF('Raw Data'!E1967&gt;0,'Raw Data'!E1967,"")</f>
        <v/>
      </c>
      <c r="F1967" s="6" t="str">
        <f t="shared" si="61"/>
        <v/>
      </c>
      <c r="G1967" s="7" t="str">
        <f>IF('Raw Data'!G1967&gt;0,'Raw Data'!G1967,"")</f>
        <v/>
      </c>
      <c r="H1967" s="8" t="str">
        <f ca="1">IF('Raw Data'!G1967&gt;0,IF('Raw Data'!G1967 &gt; TODAY(),0,ROUND(TODAY()-'Raw Data'!G1967,0)),"")</f>
        <v/>
      </c>
      <c r="I1967" s="8" t="str">
        <f ca="1">IF('Raw Data'!F1967&gt;0,IF('Raw Data'!F1967 &gt; TODAY(),0,ROUND(TODAY()-'Raw Data'!F1967,0)),"")</f>
        <v/>
      </c>
      <c r="J1967" s="8" t="str">
        <f t="shared" ca="1" si="62"/>
        <v/>
      </c>
    </row>
    <row r="1968" spans="1:10" x14ac:dyDescent="0.3">
      <c r="A1968" s="5" t="str">
        <f>IF('Raw Data'!B1968 &gt; 0,'Raw Data'!B1968,"")</f>
        <v/>
      </c>
      <c r="B1968" s="5" t="str">
        <f>IF('Raw Data'!A1968 &gt; 0,IF(LEN('Raw Data'!A1968) &gt; 70,LEFT('Raw Data'!A1968,70)&amp; " …",'Raw Data'!A1968),"")</f>
        <v/>
      </c>
      <c r="C1968" s="5" t="str">
        <f>IF('Raw Data'!C1968 &gt; 0,'Raw Data'!C1968,"")</f>
        <v/>
      </c>
      <c r="D1968" s="5" t="str">
        <f>IF('Raw Data'!D1968&gt;0,LEFT('Raw Data'!D1968,1),"")</f>
        <v/>
      </c>
      <c r="E1968" s="5" t="str">
        <f>IF('Raw Data'!E1968&gt;0,'Raw Data'!E1968,"")</f>
        <v/>
      </c>
      <c r="F1968" s="6" t="str">
        <f t="shared" si="61"/>
        <v/>
      </c>
      <c r="G1968" s="7" t="str">
        <f>IF('Raw Data'!G1968&gt;0,'Raw Data'!G1968,"")</f>
        <v/>
      </c>
      <c r="H1968" s="8" t="str">
        <f ca="1">IF('Raw Data'!G1968&gt;0,IF('Raw Data'!G1968 &gt; TODAY(),0,ROUND(TODAY()-'Raw Data'!G1968,0)),"")</f>
        <v/>
      </c>
      <c r="I1968" s="8" t="str">
        <f ca="1">IF('Raw Data'!F1968&gt;0,IF('Raw Data'!F1968 &gt; TODAY(),0,ROUND(TODAY()-'Raw Data'!F1968,0)),"")</f>
        <v/>
      </c>
      <c r="J1968" s="8" t="str">
        <f t="shared" ca="1" si="62"/>
        <v/>
      </c>
    </row>
    <row r="1969" spans="1:10" x14ac:dyDescent="0.3">
      <c r="A1969" s="5" t="str">
        <f>IF('Raw Data'!B1969 &gt; 0,'Raw Data'!B1969,"")</f>
        <v/>
      </c>
      <c r="B1969" s="5" t="str">
        <f>IF('Raw Data'!A1969 &gt; 0,IF(LEN('Raw Data'!A1969) &gt; 70,LEFT('Raw Data'!A1969,70)&amp; " …",'Raw Data'!A1969),"")</f>
        <v/>
      </c>
      <c r="C1969" s="5" t="str">
        <f>IF('Raw Data'!C1969 &gt; 0,'Raw Data'!C1969,"")</f>
        <v/>
      </c>
      <c r="D1969" s="5" t="str">
        <f>IF('Raw Data'!D1969&gt;0,LEFT('Raw Data'!D1969,1),"")</f>
        <v/>
      </c>
      <c r="E1969" s="5" t="str">
        <f>IF('Raw Data'!E1969&gt;0,'Raw Data'!E1969,"")</f>
        <v/>
      </c>
      <c r="F1969" s="6" t="str">
        <f t="shared" si="61"/>
        <v/>
      </c>
      <c r="G1969" s="7" t="str">
        <f>IF('Raw Data'!G1969&gt;0,'Raw Data'!G1969,"")</f>
        <v/>
      </c>
      <c r="H1969" s="8" t="str">
        <f ca="1">IF('Raw Data'!G1969&gt;0,IF('Raw Data'!G1969 &gt; TODAY(),0,ROUND(TODAY()-'Raw Data'!G1969,0)),"")</f>
        <v/>
      </c>
      <c r="I1969" s="8" t="str">
        <f ca="1">IF('Raw Data'!F1969&gt;0,IF('Raw Data'!F1969 &gt; TODAY(),0,ROUND(TODAY()-'Raw Data'!F1969,0)),"")</f>
        <v/>
      </c>
      <c r="J1969" s="8" t="str">
        <f t="shared" ca="1" si="62"/>
        <v/>
      </c>
    </row>
    <row r="1970" spans="1:10" x14ac:dyDescent="0.3">
      <c r="A1970" s="5" t="str">
        <f>IF('Raw Data'!B1970 &gt; 0,'Raw Data'!B1970,"")</f>
        <v/>
      </c>
      <c r="B1970" s="5" t="str">
        <f>IF('Raw Data'!A1970 &gt; 0,IF(LEN('Raw Data'!A1970) &gt; 70,LEFT('Raw Data'!A1970,70)&amp; " …",'Raw Data'!A1970),"")</f>
        <v/>
      </c>
      <c r="C1970" s="5" t="str">
        <f>IF('Raw Data'!C1970 &gt; 0,'Raw Data'!C1970,"")</f>
        <v/>
      </c>
      <c r="D1970" s="5" t="str">
        <f>IF('Raw Data'!D1970&gt;0,LEFT('Raw Data'!D1970,1),"")</f>
        <v/>
      </c>
      <c r="E1970" s="5" t="str">
        <f>IF('Raw Data'!E1970&gt;0,'Raw Data'!E1970,"")</f>
        <v/>
      </c>
      <c r="F1970" s="6" t="str">
        <f t="shared" si="61"/>
        <v/>
      </c>
      <c r="G1970" s="7" t="str">
        <f>IF('Raw Data'!G1970&gt;0,'Raw Data'!G1970,"")</f>
        <v/>
      </c>
      <c r="H1970" s="8" t="str">
        <f ca="1">IF('Raw Data'!G1970&gt;0,IF('Raw Data'!G1970 &gt; TODAY(),0,ROUND(TODAY()-'Raw Data'!G1970,0)),"")</f>
        <v/>
      </c>
      <c r="I1970" s="8" t="str">
        <f ca="1">IF('Raw Data'!F1970&gt;0,IF('Raw Data'!F1970 &gt; TODAY(),0,ROUND(TODAY()-'Raw Data'!F1970,0)),"")</f>
        <v/>
      </c>
      <c r="J1970" s="8" t="str">
        <f t="shared" ca="1" si="62"/>
        <v/>
      </c>
    </row>
    <row r="1971" spans="1:10" x14ac:dyDescent="0.3">
      <c r="A1971" s="5" t="str">
        <f>IF('Raw Data'!B1971 &gt; 0,'Raw Data'!B1971,"")</f>
        <v/>
      </c>
      <c r="B1971" s="5" t="str">
        <f>IF('Raw Data'!A1971 &gt; 0,IF(LEN('Raw Data'!A1971) &gt; 70,LEFT('Raw Data'!A1971,70)&amp; " …",'Raw Data'!A1971),"")</f>
        <v/>
      </c>
      <c r="C1971" s="5" t="str">
        <f>IF('Raw Data'!C1971 &gt; 0,'Raw Data'!C1971,"")</f>
        <v/>
      </c>
      <c r="D1971" s="5" t="str">
        <f>IF('Raw Data'!D1971&gt;0,LEFT('Raw Data'!D1971,1),"")</f>
        <v/>
      </c>
      <c r="E1971" s="5" t="str">
        <f>IF('Raw Data'!E1971&gt;0,'Raw Data'!E1971,"")</f>
        <v/>
      </c>
      <c r="F1971" s="6" t="str">
        <f t="shared" si="61"/>
        <v/>
      </c>
      <c r="G1971" s="7" t="str">
        <f>IF('Raw Data'!G1971&gt;0,'Raw Data'!G1971,"")</f>
        <v/>
      </c>
      <c r="H1971" s="8" t="str">
        <f ca="1">IF('Raw Data'!G1971&gt;0,IF('Raw Data'!G1971 &gt; TODAY(),0,ROUND(TODAY()-'Raw Data'!G1971,0)),"")</f>
        <v/>
      </c>
      <c r="I1971" s="8" t="str">
        <f ca="1">IF('Raw Data'!F1971&gt;0,IF('Raw Data'!F1971 &gt; TODAY(),0,ROUND(TODAY()-'Raw Data'!F1971,0)),"")</f>
        <v/>
      </c>
      <c r="J1971" s="8" t="str">
        <f t="shared" ca="1" si="62"/>
        <v/>
      </c>
    </row>
    <row r="1972" spans="1:10" x14ac:dyDescent="0.3">
      <c r="A1972" s="5" t="str">
        <f>IF('Raw Data'!B1972 &gt; 0,'Raw Data'!B1972,"")</f>
        <v/>
      </c>
      <c r="B1972" s="5" t="str">
        <f>IF('Raw Data'!A1972 &gt; 0,IF(LEN('Raw Data'!A1972) &gt; 70,LEFT('Raw Data'!A1972,70)&amp; " …",'Raw Data'!A1972),"")</f>
        <v/>
      </c>
      <c r="C1972" s="5" t="str">
        <f>IF('Raw Data'!C1972 &gt; 0,'Raw Data'!C1972,"")</f>
        <v/>
      </c>
      <c r="D1972" s="5" t="str">
        <f>IF('Raw Data'!D1972&gt;0,LEFT('Raw Data'!D1972,1),"")</f>
        <v/>
      </c>
      <c r="E1972" s="5" t="str">
        <f>IF('Raw Data'!E1972&gt;0,'Raw Data'!E1972,"")</f>
        <v/>
      </c>
      <c r="F1972" s="6" t="str">
        <f t="shared" si="61"/>
        <v/>
      </c>
      <c r="G1972" s="7" t="str">
        <f>IF('Raw Data'!G1972&gt;0,'Raw Data'!G1972,"")</f>
        <v/>
      </c>
      <c r="H1972" s="8" t="str">
        <f ca="1">IF('Raw Data'!G1972&gt;0,IF('Raw Data'!G1972 &gt; TODAY(),0,ROUND(TODAY()-'Raw Data'!G1972,0)),"")</f>
        <v/>
      </c>
      <c r="I1972" s="8" t="str">
        <f ca="1">IF('Raw Data'!F1972&gt;0,IF('Raw Data'!F1972 &gt; TODAY(),0,ROUND(TODAY()-'Raw Data'!F1972,0)),"")</f>
        <v/>
      </c>
      <c r="J1972" s="8" t="str">
        <f t="shared" ca="1" si="62"/>
        <v/>
      </c>
    </row>
    <row r="1973" spans="1:10" x14ac:dyDescent="0.3">
      <c r="A1973" s="5" t="str">
        <f>IF('Raw Data'!B1973 &gt; 0,'Raw Data'!B1973,"")</f>
        <v/>
      </c>
      <c r="B1973" s="5" t="str">
        <f>IF('Raw Data'!A1973 &gt; 0,IF(LEN('Raw Data'!A1973) &gt; 70,LEFT('Raw Data'!A1973,70)&amp; " …",'Raw Data'!A1973),"")</f>
        <v/>
      </c>
      <c r="C1973" s="5" t="str">
        <f>IF('Raw Data'!C1973 &gt; 0,'Raw Data'!C1973,"")</f>
        <v/>
      </c>
      <c r="D1973" s="5" t="str">
        <f>IF('Raw Data'!D1973&gt;0,LEFT('Raw Data'!D1973,1),"")</f>
        <v/>
      </c>
      <c r="E1973" s="5" t="str">
        <f>IF('Raw Data'!E1973&gt;0,'Raw Data'!E1973,"")</f>
        <v/>
      </c>
      <c r="F1973" s="6" t="str">
        <f t="shared" si="61"/>
        <v/>
      </c>
      <c r="G1973" s="7" t="str">
        <f>IF('Raw Data'!G1973&gt;0,'Raw Data'!G1973,"")</f>
        <v/>
      </c>
      <c r="H1973" s="8" t="str">
        <f ca="1">IF('Raw Data'!G1973&gt;0,IF('Raw Data'!G1973 &gt; TODAY(),0,ROUND(TODAY()-'Raw Data'!G1973,0)),"")</f>
        <v/>
      </c>
      <c r="I1973" s="8" t="str">
        <f ca="1">IF('Raw Data'!F1973&gt;0,IF('Raw Data'!F1973 &gt; TODAY(),0,ROUND(TODAY()-'Raw Data'!F1973,0)),"")</f>
        <v/>
      </c>
      <c r="J1973" s="8" t="str">
        <f t="shared" ca="1" si="62"/>
        <v/>
      </c>
    </row>
    <row r="1974" spans="1:10" x14ac:dyDescent="0.3">
      <c r="A1974" s="5" t="str">
        <f>IF('Raw Data'!B1974 &gt; 0,'Raw Data'!B1974,"")</f>
        <v/>
      </c>
      <c r="B1974" s="5" t="str">
        <f>IF('Raw Data'!A1974 &gt; 0,IF(LEN('Raw Data'!A1974) &gt; 70,LEFT('Raw Data'!A1974,70)&amp; " …",'Raw Data'!A1974),"")</f>
        <v/>
      </c>
      <c r="C1974" s="5" t="str">
        <f>IF('Raw Data'!C1974 &gt; 0,'Raw Data'!C1974,"")</f>
        <v/>
      </c>
      <c r="D1974" s="5" t="str">
        <f>IF('Raw Data'!D1974&gt;0,LEFT('Raw Data'!D1974,1),"")</f>
        <v/>
      </c>
      <c r="E1974" s="5" t="str">
        <f>IF('Raw Data'!E1974&gt;0,'Raw Data'!E1974,"")</f>
        <v/>
      </c>
      <c r="F1974" s="6" t="str">
        <f t="shared" si="61"/>
        <v/>
      </c>
      <c r="G1974" s="7" t="str">
        <f>IF('Raw Data'!G1974&gt;0,'Raw Data'!G1974,"")</f>
        <v/>
      </c>
      <c r="H1974" s="8" t="str">
        <f ca="1">IF('Raw Data'!G1974&gt;0,IF('Raw Data'!G1974 &gt; TODAY(),0,ROUND(TODAY()-'Raw Data'!G1974,0)),"")</f>
        <v/>
      </c>
      <c r="I1974" s="8" t="str">
        <f ca="1">IF('Raw Data'!F1974&gt;0,IF('Raw Data'!F1974 &gt; TODAY(),0,ROUND(TODAY()-'Raw Data'!F1974,0)),"")</f>
        <v/>
      </c>
      <c r="J1974" s="8" t="str">
        <f t="shared" ca="1" si="62"/>
        <v/>
      </c>
    </row>
    <row r="1975" spans="1:10" x14ac:dyDescent="0.3">
      <c r="A1975" s="5" t="str">
        <f>IF('Raw Data'!B1975 &gt; 0,'Raw Data'!B1975,"")</f>
        <v/>
      </c>
      <c r="B1975" s="5" t="str">
        <f>IF('Raw Data'!A1975 &gt; 0,IF(LEN('Raw Data'!A1975) &gt; 70,LEFT('Raw Data'!A1975,70)&amp; " …",'Raw Data'!A1975),"")</f>
        <v/>
      </c>
      <c r="C1975" s="5" t="str">
        <f>IF('Raw Data'!C1975 &gt; 0,'Raw Data'!C1975,"")</f>
        <v/>
      </c>
      <c r="D1975" s="5" t="str">
        <f>IF('Raw Data'!D1975&gt;0,LEFT('Raw Data'!D1975,1),"")</f>
        <v/>
      </c>
      <c r="E1975" s="5" t="str">
        <f>IF('Raw Data'!E1975&gt;0,'Raw Data'!E1975,"")</f>
        <v/>
      </c>
      <c r="F1975" s="6" t="str">
        <f t="shared" si="61"/>
        <v/>
      </c>
      <c r="G1975" s="7" t="str">
        <f>IF('Raw Data'!G1975&gt;0,'Raw Data'!G1975,"")</f>
        <v/>
      </c>
      <c r="H1975" s="8" t="str">
        <f ca="1">IF('Raw Data'!G1975&gt;0,IF('Raw Data'!G1975 &gt; TODAY(),0,ROUND(TODAY()-'Raw Data'!G1975,0)),"")</f>
        <v/>
      </c>
      <c r="I1975" s="8" t="str">
        <f ca="1">IF('Raw Data'!F1975&gt;0,IF('Raw Data'!F1975 &gt; TODAY(),0,ROUND(TODAY()-'Raw Data'!F1975,0)),"")</f>
        <v/>
      </c>
      <c r="J1975" s="8" t="str">
        <f t="shared" ca="1" si="62"/>
        <v/>
      </c>
    </row>
    <row r="1976" spans="1:10" x14ac:dyDescent="0.3">
      <c r="A1976" s="5" t="str">
        <f>IF('Raw Data'!B1976 &gt; 0,'Raw Data'!B1976,"")</f>
        <v/>
      </c>
      <c r="B1976" s="5" t="str">
        <f>IF('Raw Data'!A1976 &gt; 0,IF(LEN('Raw Data'!A1976) &gt; 70,LEFT('Raw Data'!A1976,70)&amp; " …",'Raw Data'!A1976),"")</f>
        <v/>
      </c>
      <c r="C1976" s="5" t="str">
        <f>IF('Raw Data'!C1976 &gt; 0,'Raw Data'!C1976,"")</f>
        <v/>
      </c>
      <c r="D1976" s="5" t="str">
        <f>IF('Raw Data'!D1976&gt;0,LEFT('Raw Data'!D1976,1),"")</f>
        <v/>
      </c>
      <c r="E1976" s="5" t="str">
        <f>IF('Raw Data'!E1976&gt;0,'Raw Data'!E1976,"")</f>
        <v/>
      </c>
      <c r="F1976" s="6" t="str">
        <f t="shared" si="61"/>
        <v/>
      </c>
      <c r="G1976" s="7" t="str">
        <f>IF('Raw Data'!G1976&gt;0,'Raw Data'!G1976,"")</f>
        <v/>
      </c>
      <c r="H1976" s="8" t="str">
        <f ca="1">IF('Raw Data'!G1976&gt;0,IF('Raw Data'!G1976 &gt; TODAY(),0,ROUND(TODAY()-'Raw Data'!G1976,0)),"")</f>
        <v/>
      </c>
      <c r="I1976" s="8" t="str">
        <f ca="1">IF('Raw Data'!F1976&gt;0,IF('Raw Data'!F1976 &gt; TODAY(),0,ROUND(TODAY()-'Raw Data'!F1976,0)),"")</f>
        <v/>
      </c>
      <c r="J1976" s="8" t="str">
        <f t="shared" ca="1" si="62"/>
        <v/>
      </c>
    </row>
    <row r="1977" spans="1:10" x14ac:dyDescent="0.3">
      <c r="A1977" s="5" t="str">
        <f>IF('Raw Data'!B1977 &gt; 0,'Raw Data'!B1977,"")</f>
        <v/>
      </c>
      <c r="B1977" s="5" t="str">
        <f>IF('Raw Data'!A1977 &gt; 0,IF(LEN('Raw Data'!A1977) &gt; 70,LEFT('Raw Data'!A1977,70)&amp; " …",'Raw Data'!A1977),"")</f>
        <v/>
      </c>
      <c r="C1977" s="5" t="str">
        <f>IF('Raw Data'!C1977 &gt; 0,'Raw Data'!C1977,"")</f>
        <v/>
      </c>
      <c r="D1977" s="5" t="str">
        <f>IF('Raw Data'!D1977&gt;0,LEFT('Raw Data'!D1977,1),"")</f>
        <v/>
      </c>
      <c r="E1977" s="5" t="str">
        <f>IF('Raw Data'!E1977&gt;0,'Raw Data'!E1977,"")</f>
        <v/>
      </c>
      <c r="F1977" s="6" t="str">
        <f t="shared" si="61"/>
        <v/>
      </c>
      <c r="G1977" s="7" t="str">
        <f>IF('Raw Data'!G1977&gt;0,'Raw Data'!G1977,"")</f>
        <v/>
      </c>
      <c r="H1977" s="8" t="str">
        <f ca="1">IF('Raw Data'!G1977&gt;0,IF('Raw Data'!G1977 &gt; TODAY(),0,ROUND(TODAY()-'Raw Data'!G1977,0)),"")</f>
        <v/>
      </c>
      <c r="I1977" s="8" t="str">
        <f ca="1">IF('Raw Data'!F1977&gt;0,IF('Raw Data'!F1977 &gt; TODAY(),0,ROUND(TODAY()-'Raw Data'!F1977,0)),"")</f>
        <v/>
      </c>
      <c r="J1977" s="8" t="str">
        <f t="shared" ca="1" si="62"/>
        <v/>
      </c>
    </row>
    <row r="1978" spans="1:10" x14ac:dyDescent="0.3">
      <c r="A1978" s="5" t="str">
        <f>IF('Raw Data'!B1978 &gt; 0,'Raw Data'!B1978,"")</f>
        <v/>
      </c>
      <c r="B1978" s="5" t="str">
        <f>IF('Raw Data'!A1978 &gt; 0,IF(LEN('Raw Data'!A1978) &gt; 70,LEFT('Raw Data'!A1978,70)&amp; " …",'Raw Data'!A1978),"")</f>
        <v/>
      </c>
      <c r="C1978" s="5" t="str">
        <f>IF('Raw Data'!C1978 &gt; 0,'Raw Data'!C1978,"")</f>
        <v/>
      </c>
      <c r="D1978" s="5" t="str">
        <f>IF('Raw Data'!D1978&gt;0,LEFT('Raw Data'!D1978,1),"")</f>
        <v/>
      </c>
      <c r="E1978" s="5" t="str">
        <f>IF('Raw Data'!E1978&gt;0,'Raw Data'!E1978,"")</f>
        <v/>
      </c>
      <c r="F1978" s="6" t="str">
        <f t="shared" si="61"/>
        <v/>
      </c>
      <c r="G1978" s="7" t="str">
        <f>IF('Raw Data'!G1978&gt;0,'Raw Data'!G1978,"")</f>
        <v/>
      </c>
      <c r="H1978" s="8" t="str">
        <f ca="1">IF('Raw Data'!G1978&gt;0,IF('Raw Data'!G1978 &gt; TODAY(),0,ROUND(TODAY()-'Raw Data'!G1978,0)),"")</f>
        <v/>
      </c>
      <c r="I1978" s="8" t="str">
        <f ca="1">IF('Raw Data'!F1978&gt;0,IF('Raw Data'!F1978 &gt; TODAY(),0,ROUND(TODAY()-'Raw Data'!F1978,0)),"")</f>
        <v/>
      </c>
      <c r="J1978" s="8" t="str">
        <f t="shared" ca="1" si="62"/>
        <v/>
      </c>
    </row>
    <row r="1979" spans="1:10" x14ac:dyDescent="0.3">
      <c r="A1979" s="5" t="str">
        <f>IF('Raw Data'!B1979 &gt; 0,'Raw Data'!B1979,"")</f>
        <v/>
      </c>
      <c r="B1979" s="5" t="str">
        <f>IF('Raw Data'!A1979 &gt; 0,IF(LEN('Raw Data'!A1979) &gt; 70,LEFT('Raw Data'!A1979,70)&amp; " …",'Raw Data'!A1979),"")</f>
        <v/>
      </c>
      <c r="C1979" s="5" t="str">
        <f>IF('Raw Data'!C1979 &gt; 0,'Raw Data'!C1979,"")</f>
        <v/>
      </c>
      <c r="D1979" s="5" t="str">
        <f>IF('Raw Data'!D1979&gt;0,LEFT('Raw Data'!D1979,1),"")</f>
        <v/>
      </c>
      <c r="E1979" s="5" t="str">
        <f>IF('Raw Data'!E1979&gt;0,'Raw Data'!E1979,"")</f>
        <v/>
      </c>
      <c r="F1979" s="6" t="str">
        <f t="shared" si="61"/>
        <v/>
      </c>
      <c r="G1979" s="7" t="str">
        <f>IF('Raw Data'!G1979&gt;0,'Raw Data'!G1979,"")</f>
        <v/>
      </c>
      <c r="H1979" s="8" t="str">
        <f ca="1">IF('Raw Data'!G1979&gt;0,IF('Raw Data'!G1979 &gt; TODAY(),0,ROUND(TODAY()-'Raw Data'!G1979,0)),"")</f>
        <v/>
      </c>
      <c r="I1979" s="8" t="str">
        <f ca="1">IF('Raw Data'!F1979&gt;0,IF('Raw Data'!F1979 &gt; TODAY(),0,ROUND(TODAY()-'Raw Data'!F1979,0)),"")</f>
        <v/>
      </c>
      <c r="J1979" s="8" t="str">
        <f t="shared" ca="1" si="62"/>
        <v/>
      </c>
    </row>
    <row r="1980" spans="1:10" x14ac:dyDescent="0.3">
      <c r="A1980" s="5" t="str">
        <f>IF('Raw Data'!B1980 &gt; 0,'Raw Data'!B1980,"")</f>
        <v/>
      </c>
      <c r="B1980" s="5" t="str">
        <f>IF('Raw Data'!A1980 &gt; 0,IF(LEN('Raw Data'!A1980) &gt; 70,LEFT('Raw Data'!A1980,70)&amp; " …",'Raw Data'!A1980),"")</f>
        <v/>
      </c>
      <c r="C1980" s="5" t="str">
        <f>IF('Raw Data'!C1980 &gt; 0,'Raw Data'!C1980,"")</f>
        <v/>
      </c>
      <c r="D1980" s="5" t="str">
        <f>IF('Raw Data'!D1980&gt;0,LEFT('Raw Data'!D1980,1),"")</f>
        <v/>
      </c>
      <c r="E1980" s="5" t="str">
        <f>IF('Raw Data'!E1980&gt;0,'Raw Data'!E1980,"")</f>
        <v/>
      </c>
      <c r="F1980" s="6" t="str">
        <f t="shared" si="61"/>
        <v/>
      </c>
      <c r="G1980" s="7" t="str">
        <f>IF('Raw Data'!G1980&gt;0,'Raw Data'!G1980,"")</f>
        <v/>
      </c>
      <c r="H1980" s="8" t="str">
        <f ca="1">IF('Raw Data'!G1980&gt;0,IF('Raw Data'!G1980 &gt; TODAY(),0,ROUND(TODAY()-'Raw Data'!G1980,0)),"")</f>
        <v/>
      </c>
      <c r="I1980" s="8" t="str">
        <f ca="1">IF('Raw Data'!F1980&gt;0,IF('Raw Data'!F1980 &gt; TODAY(),0,ROUND(TODAY()-'Raw Data'!F1980,0)),"")</f>
        <v/>
      </c>
      <c r="J1980" s="8" t="str">
        <f t="shared" ca="1" si="62"/>
        <v/>
      </c>
    </row>
    <row r="1981" spans="1:10" x14ac:dyDescent="0.3">
      <c r="A1981" s="5" t="str">
        <f>IF('Raw Data'!B1981 &gt; 0,'Raw Data'!B1981,"")</f>
        <v/>
      </c>
      <c r="B1981" s="5" t="str">
        <f>IF('Raw Data'!A1981 &gt; 0,IF(LEN('Raw Data'!A1981) &gt; 70,LEFT('Raw Data'!A1981,70)&amp; " …",'Raw Data'!A1981),"")</f>
        <v/>
      </c>
      <c r="C1981" s="5" t="str">
        <f>IF('Raw Data'!C1981 &gt; 0,'Raw Data'!C1981,"")</f>
        <v/>
      </c>
      <c r="D1981" s="5" t="str">
        <f>IF('Raw Data'!D1981&gt;0,LEFT('Raw Data'!D1981,1),"")</f>
        <v/>
      </c>
      <c r="E1981" s="5" t="str">
        <f>IF('Raw Data'!E1981&gt;0,'Raw Data'!E1981,"")</f>
        <v/>
      </c>
      <c r="F1981" s="6" t="str">
        <f t="shared" si="61"/>
        <v/>
      </c>
      <c r="G1981" s="7" t="str">
        <f>IF('Raw Data'!G1981&gt;0,'Raw Data'!G1981,"")</f>
        <v/>
      </c>
      <c r="H1981" s="8" t="str">
        <f ca="1">IF('Raw Data'!G1981&gt;0,IF('Raw Data'!G1981 &gt; TODAY(),0,ROUND(TODAY()-'Raw Data'!G1981,0)),"")</f>
        <v/>
      </c>
      <c r="I1981" s="8" t="str">
        <f ca="1">IF('Raw Data'!F1981&gt;0,IF('Raw Data'!F1981 &gt; TODAY(),0,ROUND(TODAY()-'Raw Data'!F1981,0)),"")</f>
        <v/>
      </c>
      <c r="J1981" s="8" t="str">
        <f t="shared" ca="1" si="62"/>
        <v/>
      </c>
    </row>
    <row r="1982" spans="1:10" x14ac:dyDescent="0.3">
      <c r="A1982" s="5" t="str">
        <f>IF('Raw Data'!B1982 &gt; 0,'Raw Data'!B1982,"")</f>
        <v/>
      </c>
      <c r="B1982" s="5" t="str">
        <f>IF('Raw Data'!A1982 &gt; 0,IF(LEN('Raw Data'!A1982) &gt; 70,LEFT('Raw Data'!A1982,70)&amp; " …",'Raw Data'!A1982),"")</f>
        <v/>
      </c>
      <c r="C1982" s="5" t="str">
        <f>IF('Raw Data'!C1982 &gt; 0,'Raw Data'!C1982,"")</f>
        <v/>
      </c>
      <c r="D1982" s="5" t="str">
        <f>IF('Raw Data'!D1982&gt;0,LEFT('Raw Data'!D1982,1),"")</f>
        <v/>
      </c>
      <c r="E1982" s="5" t="str">
        <f>IF('Raw Data'!E1982&gt;0,'Raw Data'!E1982,"")</f>
        <v/>
      </c>
      <c r="F1982" s="6" t="str">
        <f t="shared" si="61"/>
        <v/>
      </c>
      <c r="G1982" s="7" t="str">
        <f>IF('Raw Data'!G1982&gt;0,'Raw Data'!G1982,"")</f>
        <v/>
      </c>
      <c r="H1982" s="8" t="str">
        <f ca="1">IF('Raw Data'!G1982&gt;0,IF('Raw Data'!G1982 &gt; TODAY(),0,ROUND(TODAY()-'Raw Data'!G1982,0)),"")</f>
        <v/>
      </c>
      <c r="I1982" s="8" t="str">
        <f ca="1">IF('Raw Data'!F1982&gt;0,IF('Raw Data'!F1982 &gt; TODAY(),0,ROUND(TODAY()-'Raw Data'!F1982,0)),"")</f>
        <v/>
      </c>
      <c r="J1982" s="8" t="str">
        <f t="shared" ca="1" si="62"/>
        <v/>
      </c>
    </row>
    <row r="1983" spans="1:10" x14ac:dyDescent="0.3">
      <c r="A1983" s="5" t="str">
        <f>IF('Raw Data'!B1983 &gt; 0,'Raw Data'!B1983,"")</f>
        <v/>
      </c>
      <c r="B1983" s="5" t="str">
        <f>IF('Raw Data'!A1983 &gt; 0,IF(LEN('Raw Data'!A1983) &gt; 70,LEFT('Raw Data'!A1983,70)&amp; " …",'Raw Data'!A1983),"")</f>
        <v/>
      </c>
      <c r="C1983" s="5" t="str">
        <f>IF('Raw Data'!C1983 &gt; 0,'Raw Data'!C1983,"")</f>
        <v/>
      </c>
      <c r="D1983" s="5" t="str">
        <f>IF('Raw Data'!D1983&gt;0,LEFT('Raw Data'!D1983,1),"")</f>
        <v/>
      </c>
      <c r="E1983" s="5" t="str">
        <f>IF('Raw Data'!E1983&gt;0,'Raw Data'!E1983,"")</f>
        <v/>
      </c>
      <c r="F1983" s="6" t="str">
        <f t="shared" si="61"/>
        <v/>
      </c>
      <c r="G1983" s="7" t="str">
        <f>IF('Raw Data'!G1983&gt;0,'Raw Data'!G1983,"")</f>
        <v/>
      </c>
      <c r="H1983" s="8" t="str">
        <f ca="1">IF('Raw Data'!G1983&gt;0,IF('Raw Data'!G1983 &gt; TODAY(),0,ROUND(TODAY()-'Raw Data'!G1983,0)),"")</f>
        <v/>
      </c>
      <c r="I1983" s="8" t="str">
        <f ca="1">IF('Raw Data'!F1983&gt;0,IF('Raw Data'!F1983 &gt; TODAY(),0,ROUND(TODAY()-'Raw Data'!F1983,0)),"")</f>
        <v/>
      </c>
      <c r="J1983" s="8" t="str">
        <f t="shared" ca="1" si="62"/>
        <v/>
      </c>
    </row>
    <row r="1984" spans="1:10" x14ac:dyDescent="0.3">
      <c r="A1984" s="5" t="str">
        <f>IF('Raw Data'!B1984 &gt; 0,'Raw Data'!B1984,"")</f>
        <v/>
      </c>
      <c r="B1984" s="5" t="str">
        <f>IF('Raw Data'!A1984 &gt; 0,IF(LEN('Raw Data'!A1984) &gt; 70,LEFT('Raw Data'!A1984,70)&amp; " …",'Raw Data'!A1984),"")</f>
        <v/>
      </c>
      <c r="C1984" s="5" t="str">
        <f>IF('Raw Data'!C1984 &gt; 0,'Raw Data'!C1984,"")</f>
        <v/>
      </c>
      <c r="D1984" s="5" t="str">
        <f>IF('Raw Data'!D1984&gt;0,LEFT('Raw Data'!D1984,1),"")</f>
        <v/>
      </c>
      <c r="E1984" s="5" t="str">
        <f>IF('Raw Data'!E1984&gt;0,'Raw Data'!E1984,"")</f>
        <v/>
      </c>
      <c r="F1984" s="6" t="str">
        <f t="shared" si="61"/>
        <v/>
      </c>
      <c r="G1984" s="7" t="str">
        <f>IF('Raw Data'!G1984&gt;0,'Raw Data'!G1984,"")</f>
        <v/>
      </c>
      <c r="H1984" s="8" t="str">
        <f ca="1">IF('Raw Data'!G1984&gt;0,IF('Raw Data'!G1984 &gt; TODAY(),0,ROUND(TODAY()-'Raw Data'!G1984,0)),"")</f>
        <v/>
      </c>
      <c r="I1984" s="8" t="str">
        <f ca="1">IF('Raw Data'!F1984&gt;0,IF('Raw Data'!F1984 &gt; TODAY(),0,ROUND(TODAY()-'Raw Data'!F1984,0)),"")</f>
        <v/>
      </c>
      <c r="J1984" s="8" t="str">
        <f t="shared" ca="1" si="62"/>
        <v/>
      </c>
    </row>
    <row r="1985" spans="1:10" x14ac:dyDescent="0.3">
      <c r="A1985" s="5" t="str">
        <f>IF('Raw Data'!B1985 &gt; 0,'Raw Data'!B1985,"")</f>
        <v/>
      </c>
      <c r="B1985" s="5" t="str">
        <f>IF('Raw Data'!A1985 &gt; 0,IF(LEN('Raw Data'!A1985) &gt; 70,LEFT('Raw Data'!A1985,70)&amp; " …",'Raw Data'!A1985),"")</f>
        <v/>
      </c>
      <c r="C1985" s="5" t="str">
        <f>IF('Raw Data'!C1985 &gt; 0,'Raw Data'!C1985,"")</f>
        <v/>
      </c>
      <c r="D1985" s="5" t="str">
        <f>IF('Raw Data'!D1985&gt;0,LEFT('Raw Data'!D1985,1),"")</f>
        <v/>
      </c>
      <c r="E1985" s="5" t="str">
        <f>IF('Raw Data'!E1985&gt;0,'Raw Data'!E1985,"")</f>
        <v/>
      </c>
      <c r="F1985" s="6" t="str">
        <f t="shared" si="61"/>
        <v/>
      </c>
      <c r="G1985" s="7" t="str">
        <f>IF('Raw Data'!G1985&gt;0,'Raw Data'!G1985,"")</f>
        <v/>
      </c>
      <c r="H1985" s="8" t="str">
        <f ca="1">IF('Raw Data'!G1985&gt;0,IF('Raw Data'!G1985 &gt; TODAY(),0,ROUND(TODAY()-'Raw Data'!G1985,0)),"")</f>
        <v/>
      </c>
      <c r="I1985" s="8" t="str">
        <f ca="1">IF('Raw Data'!F1985&gt;0,IF('Raw Data'!F1985 &gt; TODAY(),0,ROUND(TODAY()-'Raw Data'!F1985,0)),"")</f>
        <v/>
      </c>
      <c r="J1985" s="8" t="str">
        <f t="shared" ca="1" si="62"/>
        <v/>
      </c>
    </row>
    <row r="1986" spans="1:10" x14ac:dyDescent="0.3">
      <c r="A1986" s="5" t="str">
        <f>IF('Raw Data'!B1986 &gt; 0,'Raw Data'!B1986,"")</f>
        <v/>
      </c>
      <c r="B1986" s="5" t="str">
        <f>IF('Raw Data'!A1986 &gt; 0,IF(LEN('Raw Data'!A1986) &gt; 70,LEFT('Raw Data'!A1986,70)&amp; " …",'Raw Data'!A1986),"")</f>
        <v/>
      </c>
      <c r="C1986" s="5" t="str">
        <f>IF('Raw Data'!C1986 &gt; 0,'Raw Data'!C1986,"")</f>
        <v/>
      </c>
      <c r="D1986" s="5" t="str">
        <f>IF('Raw Data'!D1986&gt;0,LEFT('Raw Data'!D1986,1),"")</f>
        <v/>
      </c>
      <c r="E1986" s="5" t="str">
        <f>IF('Raw Data'!E1986&gt;0,'Raw Data'!E1986,"")</f>
        <v/>
      </c>
      <c r="F1986" s="6" t="str">
        <f t="shared" si="61"/>
        <v/>
      </c>
      <c r="G1986" s="7" t="str">
        <f>IF('Raw Data'!G1986&gt;0,'Raw Data'!G1986,"")</f>
        <v/>
      </c>
      <c r="H1986" s="8" t="str">
        <f ca="1">IF('Raw Data'!G1986&gt;0,IF('Raw Data'!G1986 &gt; TODAY(),0,ROUND(TODAY()-'Raw Data'!G1986,0)),"")</f>
        <v/>
      </c>
      <c r="I1986" s="8" t="str">
        <f ca="1">IF('Raw Data'!F1986&gt;0,IF('Raw Data'!F1986 &gt; TODAY(),0,ROUND(TODAY()-'Raw Data'!F1986,0)),"")</f>
        <v/>
      </c>
      <c r="J1986" s="8" t="str">
        <f t="shared" ca="1" si="62"/>
        <v/>
      </c>
    </row>
    <row r="1987" spans="1:10" x14ac:dyDescent="0.3">
      <c r="A1987" s="5" t="str">
        <f>IF('Raw Data'!B1987 &gt; 0,'Raw Data'!B1987,"")</f>
        <v/>
      </c>
      <c r="B1987" s="5" t="str">
        <f>IF('Raw Data'!A1987 &gt; 0,IF(LEN('Raw Data'!A1987) &gt; 70,LEFT('Raw Data'!A1987,70)&amp; " …",'Raw Data'!A1987),"")</f>
        <v/>
      </c>
      <c r="C1987" s="5" t="str">
        <f>IF('Raw Data'!C1987 &gt; 0,'Raw Data'!C1987,"")</f>
        <v/>
      </c>
      <c r="D1987" s="5" t="str">
        <f>IF('Raw Data'!D1987&gt;0,LEFT('Raw Data'!D1987,1),"")</f>
        <v/>
      </c>
      <c r="E1987" s="5" t="str">
        <f>IF('Raw Data'!E1987&gt;0,'Raw Data'!E1987,"")</f>
        <v/>
      </c>
      <c r="F1987" s="6" t="str">
        <f t="shared" ref="F1987:F2050" si="63">IF(E1987&lt;&gt;"",_xlfn.SWITCH(E1987,"New","With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1987" s="7" t="str">
        <f>IF('Raw Data'!G1987&gt;0,'Raw Data'!G1987,"")</f>
        <v/>
      </c>
      <c r="H1987" s="8" t="str">
        <f ca="1">IF('Raw Data'!G1987&gt;0,IF('Raw Data'!G1987 &gt; TODAY(),0,ROUND(TODAY()-'Raw Data'!G1987,0)),"")</f>
        <v/>
      </c>
      <c r="I1987" s="8" t="str">
        <f ca="1">IF('Raw Data'!F1987&gt;0,IF('Raw Data'!F1987 &gt; TODAY(),0,ROUND(TODAY()-'Raw Data'!F1987,0)),"")</f>
        <v/>
      </c>
      <c r="J1987" s="8" t="str">
        <f t="shared" ref="J1987:J2050" ca="1" si="64">IF(H1987&lt;&gt;"",IF(H1987&lt;=365,DATEDIF(G1987,TODAY(),"M") &amp;" - "&amp;DATEDIF(G1987,TODAY(),"M")+1 &amp;" Months","1+ Year"),"")</f>
        <v/>
      </c>
    </row>
    <row r="1988" spans="1:10" x14ac:dyDescent="0.3">
      <c r="A1988" s="5" t="str">
        <f>IF('Raw Data'!B1988 &gt; 0,'Raw Data'!B1988,"")</f>
        <v/>
      </c>
      <c r="B1988" s="5" t="str">
        <f>IF('Raw Data'!A1988 &gt; 0,IF(LEN('Raw Data'!A1988) &gt; 70,LEFT('Raw Data'!A1988,70)&amp; " …",'Raw Data'!A1988),"")</f>
        <v/>
      </c>
      <c r="C1988" s="5" t="str">
        <f>IF('Raw Data'!C1988 &gt; 0,'Raw Data'!C1988,"")</f>
        <v/>
      </c>
      <c r="D1988" s="5" t="str">
        <f>IF('Raw Data'!D1988&gt;0,LEFT('Raw Data'!D1988,1),"")</f>
        <v/>
      </c>
      <c r="E1988" s="5" t="str">
        <f>IF('Raw Data'!E1988&gt;0,'Raw Data'!E1988,"")</f>
        <v/>
      </c>
      <c r="F1988" s="6" t="str">
        <f t="shared" si="63"/>
        <v/>
      </c>
      <c r="G1988" s="7" t="str">
        <f>IF('Raw Data'!G1988&gt;0,'Raw Data'!G1988,"")</f>
        <v/>
      </c>
      <c r="H1988" s="8" t="str">
        <f ca="1">IF('Raw Data'!G1988&gt;0,IF('Raw Data'!G1988 &gt; TODAY(),0,ROUND(TODAY()-'Raw Data'!G1988,0)),"")</f>
        <v/>
      </c>
      <c r="I1988" s="8" t="str">
        <f ca="1">IF('Raw Data'!F1988&gt;0,IF('Raw Data'!F1988 &gt; TODAY(),0,ROUND(TODAY()-'Raw Data'!F1988,0)),"")</f>
        <v/>
      </c>
      <c r="J1988" s="8" t="str">
        <f t="shared" ca="1" si="64"/>
        <v/>
      </c>
    </row>
    <row r="1989" spans="1:10" x14ac:dyDescent="0.3">
      <c r="A1989" s="5" t="str">
        <f>IF('Raw Data'!B1989 &gt; 0,'Raw Data'!B1989,"")</f>
        <v/>
      </c>
      <c r="B1989" s="5" t="str">
        <f>IF('Raw Data'!A1989 &gt; 0,IF(LEN('Raw Data'!A1989) &gt; 70,LEFT('Raw Data'!A1989,70)&amp; " …",'Raw Data'!A1989),"")</f>
        <v/>
      </c>
      <c r="C1989" s="5" t="str">
        <f>IF('Raw Data'!C1989 &gt; 0,'Raw Data'!C1989,"")</f>
        <v/>
      </c>
      <c r="D1989" s="5" t="str">
        <f>IF('Raw Data'!D1989&gt;0,LEFT('Raw Data'!D1989,1),"")</f>
        <v/>
      </c>
      <c r="E1989" s="5" t="str">
        <f>IF('Raw Data'!E1989&gt;0,'Raw Data'!E1989,"")</f>
        <v/>
      </c>
      <c r="F1989" s="6" t="str">
        <f t="shared" si="63"/>
        <v/>
      </c>
      <c r="G1989" s="7" t="str">
        <f>IF('Raw Data'!G1989&gt;0,'Raw Data'!G1989,"")</f>
        <v/>
      </c>
      <c r="H1989" s="8" t="str">
        <f ca="1">IF('Raw Data'!G1989&gt;0,IF('Raw Data'!G1989 &gt; TODAY(),0,ROUND(TODAY()-'Raw Data'!G1989,0)),"")</f>
        <v/>
      </c>
      <c r="I1989" s="8" t="str">
        <f ca="1">IF('Raw Data'!F1989&gt;0,IF('Raw Data'!F1989 &gt; TODAY(),0,ROUND(TODAY()-'Raw Data'!F1989,0)),"")</f>
        <v/>
      </c>
      <c r="J1989" s="8" t="str">
        <f t="shared" ca="1" si="64"/>
        <v/>
      </c>
    </row>
    <row r="1990" spans="1:10" x14ac:dyDescent="0.3">
      <c r="A1990" s="5" t="str">
        <f>IF('Raw Data'!B1990 &gt; 0,'Raw Data'!B1990,"")</f>
        <v/>
      </c>
      <c r="B1990" s="5" t="str">
        <f>IF('Raw Data'!A1990 &gt; 0,IF(LEN('Raw Data'!A1990) &gt; 70,LEFT('Raw Data'!A1990,70)&amp; " …",'Raw Data'!A1990),"")</f>
        <v/>
      </c>
      <c r="C1990" s="5" t="str">
        <f>IF('Raw Data'!C1990 &gt; 0,'Raw Data'!C1990,"")</f>
        <v/>
      </c>
      <c r="D1990" s="5" t="str">
        <f>IF('Raw Data'!D1990&gt;0,LEFT('Raw Data'!D1990,1),"")</f>
        <v/>
      </c>
      <c r="E1990" s="5" t="str">
        <f>IF('Raw Data'!E1990&gt;0,'Raw Data'!E1990,"")</f>
        <v/>
      </c>
      <c r="F1990" s="6" t="str">
        <f t="shared" si="63"/>
        <v/>
      </c>
      <c r="G1990" s="7" t="str">
        <f>IF('Raw Data'!G1990&gt;0,'Raw Data'!G1990,"")</f>
        <v/>
      </c>
      <c r="H1990" s="8" t="str">
        <f ca="1">IF('Raw Data'!G1990&gt;0,IF('Raw Data'!G1990 &gt; TODAY(),0,ROUND(TODAY()-'Raw Data'!G1990,0)),"")</f>
        <v/>
      </c>
      <c r="I1990" s="8" t="str">
        <f ca="1">IF('Raw Data'!F1990&gt;0,IF('Raw Data'!F1990 &gt; TODAY(),0,ROUND(TODAY()-'Raw Data'!F1990,0)),"")</f>
        <v/>
      </c>
      <c r="J1990" s="8" t="str">
        <f t="shared" ca="1" si="64"/>
        <v/>
      </c>
    </row>
    <row r="1991" spans="1:10" x14ac:dyDescent="0.3">
      <c r="A1991" s="5" t="str">
        <f>IF('Raw Data'!B1991 &gt; 0,'Raw Data'!B1991,"")</f>
        <v/>
      </c>
      <c r="B1991" s="5" t="str">
        <f>IF('Raw Data'!A1991 &gt; 0,IF(LEN('Raw Data'!A1991) &gt; 70,LEFT('Raw Data'!A1991,70)&amp; " …",'Raw Data'!A1991),"")</f>
        <v/>
      </c>
      <c r="C1991" s="5" t="str">
        <f>IF('Raw Data'!C1991 &gt; 0,'Raw Data'!C1991,"")</f>
        <v/>
      </c>
      <c r="D1991" s="5" t="str">
        <f>IF('Raw Data'!D1991&gt;0,LEFT('Raw Data'!D1991,1),"")</f>
        <v/>
      </c>
      <c r="E1991" s="5" t="str">
        <f>IF('Raw Data'!E1991&gt;0,'Raw Data'!E1991,"")</f>
        <v/>
      </c>
      <c r="F1991" s="6" t="str">
        <f t="shared" si="63"/>
        <v/>
      </c>
      <c r="G1991" s="7" t="str">
        <f>IF('Raw Data'!G1991&gt;0,'Raw Data'!G1991,"")</f>
        <v/>
      </c>
      <c r="H1991" s="8" t="str">
        <f ca="1">IF('Raw Data'!G1991&gt;0,IF('Raw Data'!G1991 &gt; TODAY(),0,ROUND(TODAY()-'Raw Data'!G1991,0)),"")</f>
        <v/>
      </c>
      <c r="I1991" s="8" t="str">
        <f ca="1">IF('Raw Data'!F1991&gt;0,IF('Raw Data'!F1991 &gt; TODAY(),0,ROUND(TODAY()-'Raw Data'!F1991,0)),"")</f>
        <v/>
      </c>
      <c r="J1991" s="8" t="str">
        <f t="shared" ca="1" si="64"/>
        <v/>
      </c>
    </row>
    <row r="1992" spans="1:10" x14ac:dyDescent="0.3">
      <c r="A1992" s="5" t="str">
        <f>IF('Raw Data'!B1992 &gt; 0,'Raw Data'!B1992,"")</f>
        <v/>
      </c>
      <c r="B1992" s="5" t="str">
        <f>IF('Raw Data'!A1992 &gt; 0,IF(LEN('Raw Data'!A1992) &gt; 70,LEFT('Raw Data'!A1992,70)&amp; " …",'Raw Data'!A1992),"")</f>
        <v/>
      </c>
      <c r="C1992" s="5" t="str">
        <f>IF('Raw Data'!C1992 &gt; 0,'Raw Data'!C1992,"")</f>
        <v/>
      </c>
      <c r="D1992" s="5" t="str">
        <f>IF('Raw Data'!D1992&gt;0,LEFT('Raw Data'!D1992,1),"")</f>
        <v/>
      </c>
      <c r="E1992" s="5" t="str">
        <f>IF('Raw Data'!E1992&gt;0,'Raw Data'!E1992,"")</f>
        <v/>
      </c>
      <c r="F1992" s="6" t="str">
        <f t="shared" si="63"/>
        <v/>
      </c>
      <c r="G1992" s="7" t="str">
        <f>IF('Raw Data'!G1992&gt;0,'Raw Data'!G1992,"")</f>
        <v/>
      </c>
      <c r="H1992" s="8" t="str">
        <f ca="1">IF('Raw Data'!G1992&gt;0,IF('Raw Data'!G1992 &gt; TODAY(),0,ROUND(TODAY()-'Raw Data'!G1992,0)),"")</f>
        <v/>
      </c>
      <c r="I1992" s="8" t="str">
        <f ca="1">IF('Raw Data'!F1992&gt;0,IF('Raw Data'!F1992 &gt; TODAY(),0,ROUND(TODAY()-'Raw Data'!F1992,0)),"")</f>
        <v/>
      </c>
      <c r="J1992" s="8" t="str">
        <f t="shared" ca="1" si="64"/>
        <v/>
      </c>
    </row>
    <row r="1993" spans="1:10" x14ac:dyDescent="0.3">
      <c r="A1993" s="5" t="str">
        <f>IF('Raw Data'!B1993 &gt; 0,'Raw Data'!B1993,"")</f>
        <v/>
      </c>
      <c r="B1993" s="5" t="str">
        <f>IF('Raw Data'!A1993 &gt; 0,IF(LEN('Raw Data'!A1993) &gt; 70,LEFT('Raw Data'!A1993,70)&amp; " …",'Raw Data'!A1993),"")</f>
        <v/>
      </c>
      <c r="C1993" s="5" t="str">
        <f>IF('Raw Data'!C1993 &gt; 0,'Raw Data'!C1993,"")</f>
        <v/>
      </c>
      <c r="D1993" s="5" t="str">
        <f>IF('Raw Data'!D1993&gt;0,LEFT('Raw Data'!D1993,1),"")</f>
        <v/>
      </c>
      <c r="E1993" s="5" t="str">
        <f>IF('Raw Data'!E1993&gt;0,'Raw Data'!E1993,"")</f>
        <v/>
      </c>
      <c r="F1993" s="6" t="str">
        <f t="shared" si="63"/>
        <v/>
      </c>
      <c r="G1993" s="7" t="str">
        <f>IF('Raw Data'!G1993&gt;0,'Raw Data'!G1993,"")</f>
        <v/>
      </c>
      <c r="H1993" s="8" t="str">
        <f ca="1">IF('Raw Data'!G1993&gt;0,IF('Raw Data'!G1993 &gt; TODAY(),0,ROUND(TODAY()-'Raw Data'!G1993,0)),"")</f>
        <v/>
      </c>
      <c r="I1993" s="8" t="str">
        <f ca="1">IF('Raw Data'!F1993&gt;0,IF('Raw Data'!F1993 &gt; TODAY(),0,ROUND(TODAY()-'Raw Data'!F1993,0)),"")</f>
        <v/>
      </c>
      <c r="J1993" s="8" t="str">
        <f t="shared" ca="1" si="64"/>
        <v/>
      </c>
    </row>
    <row r="1994" spans="1:10" x14ac:dyDescent="0.3">
      <c r="A1994" s="5" t="str">
        <f>IF('Raw Data'!B1994 &gt; 0,'Raw Data'!B1994,"")</f>
        <v/>
      </c>
      <c r="B1994" s="5" t="str">
        <f>IF('Raw Data'!A1994 &gt; 0,IF(LEN('Raw Data'!A1994) &gt; 70,LEFT('Raw Data'!A1994,70)&amp; " …",'Raw Data'!A1994),"")</f>
        <v/>
      </c>
      <c r="C1994" s="5" t="str">
        <f>IF('Raw Data'!C1994 &gt; 0,'Raw Data'!C1994,"")</f>
        <v/>
      </c>
      <c r="D1994" s="5" t="str">
        <f>IF('Raw Data'!D1994&gt;0,LEFT('Raw Data'!D1994,1),"")</f>
        <v/>
      </c>
      <c r="E1994" s="5" t="str">
        <f>IF('Raw Data'!E1994&gt;0,'Raw Data'!E1994,"")</f>
        <v/>
      </c>
      <c r="F1994" s="6" t="str">
        <f t="shared" si="63"/>
        <v/>
      </c>
      <c r="G1994" s="7" t="str">
        <f>IF('Raw Data'!G1994&gt;0,'Raw Data'!G1994,"")</f>
        <v/>
      </c>
      <c r="H1994" s="8" t="str">
        <f ca="1">IF('Raw Data'!G1994&gt;0,IF('Raw Data'!G1994 &gt; TODAY(),0,ROUND(TODAY()-'Raw Data'!G1994,0)),"")</f>
        <v/>
      </c>
      <c r="I1994" s="8" t="str">
        <f ca="1">IF('Raw Data'!F1994&gt;0,IF('Raw Data'!F1994 &gt; TODAY(),0,ROUND(TODAY()-'Raw Data'!F1994,0)),"")</f>
        <v/>
      </c>
      <c r="J1994" s="8" t="str">
        <f t="shared" ca="1" si="64"/>
        <v/>
      </c>
    </row>
    <row r="1995" spans="1:10" x14ac:dyDescent="0.3">
      <c r="A1995" s="5" t="str">
        <f>IF('Raw Data'!B1995 &gt; 0,'Raw Data'!B1995,"")</f>
        <v/>
      </c>
      <c r="B1995" s="5" t="str">
        <f>IF('Raw Data'!A1995 &gt; 0,IF(LEN('Raw Data'!A1995) &gt; 70,LEFT('Raw Data'!A1995,70)&amp; " …",'Raw Data'!A1995),"")</f>
        <v/>
      </c>
      <c r="C1995" s="5" t="str">
        <f>IF('Raw Data'!C1995 &gt; 0,'Raw Data'!C1995,"")</f>
        <v/>
      </c>
      <c r="D1995" s="5" t="str">
        <f>IF('Raw Data'!D1995&gt;0,LEFT('Raw Data'!D1995,1),"")</f>
        <v/>
      </c>
      <c r="E1995" s="5" t="str">
        <f>IF('Raw Data'!E1995&gt;0,'Raw Data'!E1995,"")</f>
        <v/>
      </c>
      <c r="F1995" s="6" t="str">
        <f t="shared" si="63"/>
        <v/>
      </c>
      <c r="G1995" s="7" t="str">
        <f>IF('Raw Data'!G1995&gt;0,'Raw Data'!G1995,"")</f>
        <v/>
      </c>
      <c r="H1995" s="8" t="str">
        <f ca="1">IF('Raw Data'!G1995&gt;0,IF('Raw Data'!G1995 &gt; TODAY(),0,ROUND(TODAY()-'Raw Data'!G1995,0)),"")</f>
        <v/>
      </c>
      <c r="I1995" s="8" t="str">
        <f ca="1">IF('Raw Data'!F1995&gt;0,IF('Raw Data'!F1995 &gt; TODAY(),0,ROUND(TODAY()-'Raw Data'!F1995,0)),"")</f>
        <v/>
      </c>
      <c r="J1995" s="8" t="str">
        <f t="shared" ca="1" si="64"/>
        <v/>
      </c>
    </row>
    <row r="1996" spans="1:10" x14ac:dyDescent="0.3">
      <c r="A1996" s="5" t="str">
        <f>IF('Raw Data'!B1996 &gt; 0,'Raw Data'!B1996,"")</f>
        <v/>
      </c>
      <c r="B1996" s="5" t="str">
        <f>IF('Raw Data'!A1996 &gt; 0,IF(LEN('Raw Data'!A1996) &gt; 70,LEFT('Raw Data'!A1996,70)&amp; " …",'Raw Data'!A1996),"")</f>
        <v/>
      </c>
      <c r="C1996" s="5" t="str">
        <f>IF('Raw Data'!C1996 &gt; 0,'Raw Data'!C1996,"")</f>
        <v/>
      </c>
      <c r="D1996" s="5" t="str">
        <f>IF('Raw Data'!D1996&gt;0,LEFT('Raw Data'!D1996,1),"")</f>
        <v/>
      </c>
      <c r="E1996" s="5" t="str">
        <f>IF('Raw Data'!E1996&gt;0,'Raw Data'!E1996,"")</f>
        <v/>
      </c>
      <c r="F1996" s="6" t="str">
        <f t="shared" si="63"/>
        <v/>
      </c>
      <c r="G1996" s="7" t="str">
        <f>IF('Raw Data'!G1996&gt;0,'Raw Data'!G1996,"")</f>
        <v/>
      </c>
      <c r="H1996" s="8" t="str">
        <f ca="1">IF('Raw Data'!G1996&gt;0,IF('Raw Data'!G1996 &gt; TODAY(),0,ROUND(TODAY()-'Raw Data'!G1996,0)),"")</f>
        <v/>
      </c>
      <c r="I1996" s="8" t="str">
        <f ca="1">IF('Raw Data'!F1996&gt;0,IF('Raw Data'!F1996 &gt; TODAY(),0,ROUND(TODAY()-'Raw Data'!F1996,0)),"")</f>
        <v/>
      </c>
      <c r="J1996" s="8" t="str">
        <f t="shared" ca="1" si="64"/>
        <v/>
      </c>
    </row>
    <row r="1997" spans="1:10" x14ac:dyDescent="0.3">
      <c r="A1997" s="5" t="str">
        <f>IF('Raw Data'!B1997 &gt; 0,'Raw Data'!B1997,"")</f>
        <v/>
      </c>
      <c r="B1997" s="5" t="str">
        <f>IF('Raw Data'!A1997 &gt; 0,IF(LEN('Raw Data'!A1997) &gt; 70,LEFT('Raw Data'!A1997,70)&amp; " …",'Raw Data'!A1997),"")</f>
        <v/>
      </c>
      <c r="C1997" s="5" t="str">
        <f>IF('Raw Data'!C1997 &gt; 0,'Raw Data'!C1997,"")</f>
        <v/>
      </c>
      <c r="D1997" s="5" t="str">
        <f>IF('Raw Data'!D1997&gt;0,LEFT('Raw Data'!D1997,1),"")</f>
        <v/>
      </c>
      <c r="E1997" s="5" t="str">
        <f>IF('Raw Data'!E1997&gt;0,'Raw Data'!E1997,"")</f>
        <v/>
      </c>
      <c r="F1997" s="6" t="str">
        <f t="shared" si="63"/>
        <v/>
      </c>
      <c r="G1997" s="7" t="str">
        <f>IF('Raw Data'!G1997&gt;0,'Raw Data'!G1997,"")</f>
        <v/>
      </c>
      <c r="H1997" s="8" t="str">
        <f ca="1">IF('Raw Data'!G1997&gt;0,IF('Raw Data'!G1997 &gt; TODAY(),0,ROUND(TODAY()-'Raw Data'!G1997,0)),"")</f>
        <v/>
      </c>
      <c r="I1997" s="8" t="str">
        <f ca="1">IF('Raw Data'!F1997&gt;0,IF('Raw Data'!F1997 &gt; TODAY(),0,ROUND(TODAY()-'Raw Data'!F1997,0)),"")</f>
        <v/>
      </c>
      <c r="J1997" s="8" t="str">
        <f t="shared" ca="1" si="64"/>
        <v/>
      </c>
    </row>
    <row r="1998" spans="1:10" x14ac:dyDescent="0.3">
      <c r="A1998" s="5" t="str">
        <f>IF('Raw Data'!B1998 &gt; 0,'Raw Data'!B1998,"")</f>
        <v/>
      </c>
      <c r="B1998" s="5" t="str">
        <f>IF('Raw Data'!A1998 &gt; 0,IF(LEN('Raw Data'!A1998) &gt; 70,LEFT('Raw Data'!A1998,70)&amp; " …",'Raw Data'!A1998),"")</f>
        <v/>
      </c>
      <c r="C1998" s="5" t="str">
        <f>IF('Raw Data'!C1998 &gt; 0,'Raw Data'!C1998,"")</f>
        <v/>
      </c>
      <c r="D1998" s="5" t="str">
        <f>IF('Raw Data'!D1998&gt;0,LEFT('Raw Data'!D1998,1),"")</f>
        <v/>
      </c>
      <c r="E1998" s="5" t="str">
        <f>IF('Raw Data'!E1998&gt;0,'Raw Data'!E1998,"")</f>
        <v/>
      </c>
      <c r="F1998" s="6" t="str">
        <f t="shared" si="63"/>
        <v/>
      </c>
      <c r="G1998" s="7" t="str">
        <f>IF('Raw Data'!G1998&gt;0,'Raw Data'!G1998,"")</f>
        <v/>
      </c>
      <c r="H1998" s="8" t="str">
        <f ca="1">IF('Raw Data'!G1998&gt;0,IF('Raw Data'!G1998 &gt; TODAY(),0,ROUND(TODAY()-'Raw Data'!G1998,0)),"")</f>
        <v/>
      </c>
      <c r="I1998" s="8" t="str">
        <f ca="1">IF('Raw Data'!F1998&gt;0,IF('Raw Data'!F1998 &gt; TODAY(),0,ROUND(TODAY()-'Raw Data'!F1998,0)),"")</f>
        <v/>
      </c>
      <c r="J1998" s="8" t="str">
        <f t="shared" ca="1" si="64"/>
        <v/>
      </c>
    </row>
    <row r="1999" spans="1:10" x14ac:dyDescent="0.3">
      <c r="A1999" s="5" t="str">
        <f>IF('Raw Data'!B1999 &gt; 0,'Raw Data'!B1999,"")</f>
        <v/>
      </c>
      <c r="B1999" s="5" t="str">
        <f>IF('Raw Data'!A1999 &gt; 0,IF(LEN('Raw Data'!A1999) &gt; 70,LEFT('Raw Data'!A1999,70)&amp; " …",'Raw Data'!A1999),"")</f>
        <v/>
      </c>
      <c r="C1999" s="5" t="str">
        <f>IF('Raw Data'!C1999 &gt; 0,'Raw Data'!C1999,"")</f>
        <v/>
      </c>
      <c r="D1999" s="5" t="str">
        <f>IF('Raw Data'!D1999&gt;0,LEFT('Raw Data'!D1999,1),"")</f>
        <v/>
      </c>
      <c r="E1999" s="5" t="str">
        <f>IF('Raw Data'!E1999&gt;0,'Raw Data'!E1999,"")</f>
        <v/>
      </c>
      <c r="F1999" s="6" t="str">
        <f t="shared" si="63"/>
        <v/>
      </c>
      <c r="G1999" s="7" t="str">
        <f>IF('Raw Data'!G1999&gt;0,'Raw Data'!G1999,"")</f>
        <v/>
      </c>
      <c r="H1999" s="8" t="str">
        <f ca="1">IF('Raw Data'!G1999&gt;0,IF('Raw Data'!G1999 &gt; TODAY(),0,ROUND(TODAY()-'Raw Data'!G1999,0)),"")</f>
        <v/>
      </c>
      <c r="I1999" s="8" t="str">
        <f ca="1">IF('Raw Data'!F1999&gt;0,IF('Raw Data'!F1999 &gt; TODAY(),0,ROUND(TODAY()-'Raw Data'!F1999,0)),"")</f>
        <v/>
      </c>
      <c r="J1999" s="8" t="str">
        <f t="shared" ca="1" si="64"/>
        <v/>
      </c>
    </row>
    <row r="2000" spans="1:10" x14ac:dyDescent="0.3">
      <c r="A2000" s="5" t="str">
        <f>IF('Raw Data'!B2000 &gt; 0,'Raw Data'!B2000,"")</f>
        <v/>
      </c>
      <c r="B2000" s="5" t="str">
        <f>IF('Raw Data'!A2000 &gt; 0,IF(LEN('Raw Data'!A2000) &gt; 70,LEFT('Raw Data'!A2000,70)&amp; " …",'Raw Data'!A2000),"")</f>
        <v/>
      </c>
      <c r="C2000" s="5" t="str">
        <f>IF('Raw Data'!C2000 &gt; 0,'Raw Data'!C2000,"")</f>
        <v/>
      </c>
      <c r="D2000" s="5" t="str">
        <f>IF('Raw Data'!D2000&gt;0,LEFT('Raw Data'!D2000,1),"")</f>
        <v/>
      </c>
      <c r="E2000" s="5" t="str">
        <f>IF('Raw Data'!E2000&gt;0,'Raw Data'!E2000,"")</f>
        <v/>
      </c>
      <c r="F2000" s="6" t="str">
        <f t="shared" si="63"/>
        <v/>
      </c>
      <c r="G2000" s="7" t="str">
        <f>IF('Raw Data'!G2000&gt;0,'Raw Data'!G2000,"")</f>
        <v/>
      </c>
      <c r="H2000" s="8" t="str">
        <f ca="1">IF('Raw Data'!G2000&gt;0,IF('Raw Data'!G2000 &gt; TODAY(),0,ROUND(TODAY()-'Raw Data'!G2000,0)),"")</f>
        <v/>
      </c>
      <c r="I2000" s="8" t="str">
        <f ca="1">IF('Raw Data'!F2000&gt;0,IF('Raw Data'!F2000 &gt; TODAY(),0,ROUND(TODAY()-'Raw Data'!F2000,0)),"")</f>
        <v/>
      </c>
      <c r="J2000" s="8" t="str">
        <f t="shared" ca="1" si="64"/>
        <v/>
      </c>
    </row>
    <row r="2001" spans="1:10" x14ac:dyDescent="0.3">
      <c r="A2001" s="5" t="str">
        <f>IF('Raw Data'!B2001 &gt; 0,'Raw Data'!B2001,"")</f>
        <v/>
      </c>
      <c r="B2001" s="5" t="str">
        <f>IF('Raw Data'!A2001 &gt; 0,IF(LEN('Raw Data'!A2001) &gt; 70,LEFT('Raw Data'!A2001,70)&amp; " …",'Raw Data'!A2001),"")</f>
        <v/>
      </c>
      <c r="C2001" s="5" t="str">
        <f>IF('Raw Data'!C2001 &gt; 0,'Raw Data'!C2001,"")</f>
        <v/>
      </c>
      <c r="D2001" s="5" t="str">
        <f>IF('Raw Data'!D2001&gt;0,LEFT('Raw Data'!D2001,1),"")</f>
        <v/>
      </c>
      <c r="E2001" s="5" t="str">
        <f>IF('Raw Data'!E2001&gt;0,'Raw Data'!E2001,"")</f>
        <v/>
      </c>
      <c r="F2001" s="6" t="str">
        <f t="shared" si="63"/>
        <v/>
      </c>
      <c r="G2001" s="7" t="str">
        <f>IF('Raw Data'!G2001&gt;0,'Raw Data'!G2001,"")</f>
        <v/>
      </c>
      <c r="H2001" s="8" t="str">
        <f ca="1">IF('Raw Data'!G2001&gt;0,IF('Raw Data'!G2001 &gt; TODAY(),0,ROUND(TODAY()-'Raw Data'!G2001,0)),"")</f>
        <v/>
      </c>
      <c r="I2001" s="8" t="str">
        <f ca="1">IF('Raw Data'!F2001&gt;0,IF('Raw Data'!F2001 &gt; TODAY(),0,ROUND(TODAY()-'Raw Data'!F2001,0)),"")</f>
        <v/>
      </c>
      <c r="J2001" s="8" t="str">
        <f t="shared" ca="1" si="64"/>
        <v/>
      </c>
    </row>
    <row r="2002" spans="1:10" x14ac:dyDescent="0.3">
      <c r="A2002" s="5" t="str">
        <f>IF('Raw Data'!B2002 &gt; 0,'Raw Data'!B2002,"")</f>
        <v/>
      </c>
      <c r="B2002" s="5" t="str">
        <f>IF('Raw Data'!A2002 &gt; 0,IF(LEN('Raw Data'!A2002) &gt; 70,LEFT('Raw Data'!A2002,70)&amp; " …",'Raw Data'!A2002),"")</f>
        <v/>
      </c>
      <c r="C2002" s="5" t="str">
        <f>IF('Raw Data'!C2002 &gt; 0,'Raw Data'!C2002,"")</f>
        <v/>
      </c>
      <c r="D2002" s="5" t="str">
        <f>IF('Raw Data'!D2002&gt;0,LEFT('Raw Data'!D2002,1),"")</f>
        <v/>
      </c>
      <c r="E2002" s="5" t="str">
        <f>IF('Raw Data'!E2002&gt;0,'Raw Data'!E2002,"")</f>
        <v/>
      </c>
      <c r="F2002" s="6" t="str">
        <f t="shared" si="63"/>
        <v/>
      </c>
      <c r="G2002" s="7" t="str">
        <f>IF('Raw Data'!G2002&gt;0,'Raw Data'!G2002,"")</f>
        <v/>
      </c>
      <c r="H2002" s="8" t="str">
        <f ca="1">IF('Raw Data'!G2002&gt;0,IF('Raw Data'!G2002 &gt; TODAY(),0,ROUND(TODAY()-'Raw Data'!G2002,0)),"")</f>
        <v/>
      </c>
      <c r="I2002" s="8" t="str">
        <f ca="1">IF('Raw Data'!F2002&gt;0,IF('Raw Data'!F2002 &gt; TODAY(),0,ROUND(TODAY()-'Raw Data'!F2002,0)),"")</f>
        <v/>
      </c>
      <c r="J2002" s="8" t="str">
        <f t="shared" ca="1" si="64"/>
        <v/>
      </c>
    </row>
    <row r="2003" spans="1:10" x14ac:dyDescent="0.3">
      <c r="A2003" s="5" t="str">
        <f>IF('Raw Data'!B2003 &gt; 0,'Raw Data'!B2003,"")</f>
        <v/>
      </c>
      <c r="B2003" s="5" t="str">
        <f>IF('Raw Data'!A2003 &gt; 0,IF(LEN('Raw Data'!A2003) &gt; 70,LEFT('Raw Data'!A2003,70)&amp; " …",'Raw Data'!A2003),"")</f>
        <v/>
      </c>
      <c r="C2003" s="5" t="str">
        <f>IF('Raw Data'!C2003 &gt; 0,'Raw Data'!C2003,"")</f>
        <v/>
      </c>
      <c r="D2003" s="5" t="str">
        <f>IF('Raw Data'!D2003&gt;0,LEFT('Raw Data'!D2003,1),"")</f>
        <v/>
      </c>
      <c r="E2003" s="5" t="str">
        <f>IF('Raw Data'!E2003&gt;0,'Raw Data'!E2003,"")</f>
        <v/>
      </c>
      <c r="F2003" s="6" t="str">
        <f t="shared" si="63"/>
        <v/>
      </c>
      <c r="G2003" s="7" t="str">
        <f>IF('Raw Data'!G2003&gt;0,'Raw Data'!G2003,"")</f>
        <v/>
      </c>
      <c r="H2003" s="8" t="str">
        <f ca="1">IF('Raw Data'!G2003&gt;0,IF('Raw Data'!G2003 &gt; TODAY(),0,ROUND(TODAY()-'Raw Data'!G2003,0)),"")</f>
        <v/>
      </c>
      <c r="I2003" s="8" t="str">
        <f ca="1">IF('Raw Data'!F2003&gt;0,IF('Raw Data'!F2003 &gt; TODAY(),0,ROUND(TODAY()-'Raw Data'!F2003,0)),"")</f>
        <v/>
      </c>
      <c r="J2003" s="8" t="str">
        <f t="shared" ca="1" si="64"/>
        <v/>
      </c>
    </row>
    <row r="2004" spans="1:10" x14ac:dyDescent="0.3">
      <c r="A2004" s="5" t="str">
        <f>IF('Raw Data'!B2004 &gt; 0,'Raw Data'!B2004,"")</f>
        <v/>
      </c>
      <c r="B2004" s="5" t="str">
        <f>IF('Raw Data'!A2004 &gt; 0,IF(LEN('Raw Data'!A2004) &gt; 70,LEFT('Raw Data'!A2004,70)&amp; " …",'Raw Data'!A2004),"")</f>
        <v/>
      </c>
      <c r="C2004" s="5" t="str">
        <f>IF('Raw Data'!C2004 &gt; 0,'Raw Data'!C2004,"")</f>
        <v/>
      </c>
      <c r="D2004" s="5" t="str">
        <f>IF('Raw Data'!D2004&gt;0,LEFT('Raw Data'!D2004,1),"")</f>
        <v/>
      </c>
      <c r="E2004" s="5" t="str">
        <f>IF('Raw Data'!E2004&gt;0,'Raw Data'!E2004,"")</f>
        <v/>
      </c>
      <c r="F2004" s="6" t="str">
        <f t="shared" si="63"/>
        <v/>
      </c>
      <c r="G2004" s="7" t="str">
        <f>IF('Raw Data'!G2004&gt;0,'Raw Data'!G2004,"")</f>
        <v/>
      </c>
      <c r="H2004" s="8" t="str">
        <f ca="1">IF('Raw Data'!G2004&gt;0,IF('Raw Data'!G2004 &gt; TODAY(),0,ROUND(TODAY()-'Raw Data'!G2004,0)),"")</f>
        <v/>
      </c>
      <c r="I2004" s="8" t="str">
        <f ca="1">IF('Raw Data'!F2004&gt;0,IF('Raw Data'!F2004 &gt; TODAY(),0,ROUND(TODAY()-'Raw Data'!F2004,0)),"")</f>
        <v/>
      </c>
      <c r="J2004" s="8" t="str">
        <f t="shared" ca="1" si="64"/>
        <v/>
      </c>
    </row>
    <row r="2005" spans="1:10" x14ac:dyDescent="0.3">
      <c r="A2005" s="5" t="str">
        <f>IF('Raw Data'!B2005 &gt; 0,'Raw Data'!B2005,"")</f>
        <v/>
      </c>
      <c r="B2005" s="5" t="str">
        <f>IF('Raw Data'!A2005 &gt; 0,IF(LEN('Raw Data'!A2005) &gt; 70,LEFT('Raw Data'!A2005,70)&amp; " …",'Raw Data'!A2005),"")</f>
        <v/>
      </c>
      <c r="C2005" s="5" t="str">
        <f>IF('Raw Data'!C2005 &gt; 0,'Raw Data'!C2005,"")</f>
        <v/>
      </c>
      <c r="D2005" s="5" t="str">
        <f>IF('Raw Data'!D2005&gt;0,LEFT('Raw Data'!D2005,1),"")</f>
        <v/>
      </c>
      <c r="E2005" s="5" t="str">
        <f>IF('Raw Data'!E2005&gt;0,'Raw Data'!E2005,"")</f>
        <v/>
      </c>
      <c r="F2005" s="6" t="str">
        <f t="shared" si="63"/>
        <v/>
      </c>
      <c r="G2005" s="7" t="str">
        <f>IF('Raw Data'!G2005&gt;0,'Raw Data'!G2005,"")</f>
        <v/>
      </c>
      <c r="H2005" s="8" t="str">
        <f ca="1">IF('Raw Data'!G2005&gt;0,IF('Raw Data'!G2005 &gt; TODAY(),0,ROUND(TODAY()-'Raw Data'!G2005,0)),"")</f>
        <v/>
      </c>
      <c r="I2005" s="8" t="str">
        <f ca="1">IF('Raw Data'!F2005&gt;0,IF('Raw Data'!F2005 &gt; TODAY(),0,ROUND(TODAY()-'Raw Data'!F2005,0)),"")</f>
        <v/>
      </c>
      <c r="J2005" s="8" t="str">
        <f t="shared" ca="1" si="64"/>
        <v/>
      </c>
    </row>
    <row r="2006" spans="1:10" x14ac:dyDescent="0.3">
      <c r="A2006" s="5" t="str">
        <f>IF('Raw Data'!B2006 &gt; 0,'Raw Data'!B2006,"")</f>
        <v/>
      </c>
      <c r="B2006" s="5" t="str">
        <f>IF('Raw Data'!A2006 &gt; 0,IF(LEN('Raw Data'!A2006) &gt; 70,LEFT('Raw Data'!A2006,70)&amp; " …",'Raw Data'!A2006),"")</f>
        <v/>
      </c>
      <c r="C2006" s="5" t="str">
        <f>IF('Raw Data'!C2006 &gt; 0,'Raw Data'!C2006,"")</f>
        <v/>
      </c>
      <c r="D2006" s="5" t="str">
        <f>IF('Raw Data'!D2006&gt;0,LEFT('Raw Data'!D2006,1),"")</f>
        <v/>
      </c>
      <c r="E2006" s="5" t="str">
        <f>IF('Raw Data'!E2006&gt;0,'Raw Data'!E2006,"")</f>
        <v/>
      </c>
      <c r="F2006" s="6" t="str">
        <f t="shared" si="63"/>
        <v/>
      </c>
      <c r="G2006" s="7" t="str">
        <f>IF('Raw Data'!G2006&gt;0,'Raw Data'!G2006,"")</f>
        <v/>
      </c>
      <c r="H2006" s="8" t="str">
        <f ca="1">IF('Raw Data'!G2006&gt;0,IF('Raw Data'!G2006 &gt; TODAY(),0,ROUND(TODAY()-'Raw Data'!G2006,0)),"")</f>
        <v/>
      </c>
      <c r="I2006" s="8" t="str">
        <f ca="1">IF('Raw Data'!F2006&gt;0,IF('Raw Data'!F2006 &gt; TODAY(),0,ROUND(TODAY()-'Raw Data'!F2006,0)),"")</f>
        <v/>
      </c>
      <c r="J2006" s="8" t="str">
        <f t="shared" ca="1" si="64"/>
        <v/>
      </c>
    </row>
    <row r="2007" spans="1:10" x14ac:dyDescent="0.3">
      <c r="A2007" s="5" t="str">
        <f>IF('Raw Data'!B2007 &gt; 0,'Raw Data'!B2007,"")</f>
        <v/>
      </c>
      <c r="B2007" s="5" t="str">
        <f>IF('Raw Data'!A2007 &gt; 0,IF(LEN('Raw Data'!A2007) &gt; 70,LEFT('Raw Data'!A2007,70)&amp; " …",'Raw Data'!A2007),"")</f>
        <v/>
      </c>
      <c r="C2007" s="5" t="str">
        <f>IF('Raw Data'!C2007 &gt; 0,'Raw Data'!C2007,"")</f>
        <v/>
      </c>
      <c r="D2007" s="5" t="str">
        <f>IF('Raw Data'!D2007&gt;0,LEFT('Raw Data'!D2007,1),"")</f>
        <v/>
      </c>
      <c r="E2007" s="5" t="str">
        <f>IF('Raw Data'!E2007&gt;0,'Raw Data'!E2007,"")</f>
        <v/>
      </c>
      <c r="F2007" s="6" t="str">
        <f t="shared" si="63"/>
        <v/>
      </c>
      <c r="G2007" s="7" t="str">
        <f>IF('Raw Data'!G2007&gt;0,'Raw Data'!G2007,"")</f>
        <v/>
      </c>
      <c r="H2007" s="8" t="str">
        <f ca="1">IF('Raw Data'!G2007&gt;0,IF('Raw Data'!G2007 &gt; TODAY(),0,ROUND(TODAY()-'Raw Data'!G2007,0)),"")</f>
        <v/>
      </c>
      <c r="I2007" s="8" t="str">
        <f ca="1">IF('Raw Data'!F2007&gt;0,IF('Raw Data'!F2007 &gt; TODAY(),0,ROUND(TODAY()-'Raw Data'!F2007,0)),"")</f>
        <v/>
      </c>
      <c r="J2007" s="8" t="str">
        <f t="shared" ca="1" si="64"/>
        <v/>
      </c>
    </row>
    <row r="2008" spans="1:10" x14ac:dyDescent="0.3">
      <c r="A2008" s="5" t="str">
        <f>IF('Raw Data'!B2008 &gt; 0,'Raw Data'!B2008,"")</f>
        <v/>
      </c>
      <c r="B2008" s="5" t="str">
        <f>IF('Raw Data'!A2008 &gt; 0,IF(LEN('Raw Data'!A2008) &gt; 70,LEFT('Raw Data'!A2008,70)&amp; " …",'Raw Data'!A2008),"")</f>
        <v/>
      </c>
      <c r="C2008" s="5" t="str">
        <f>IF('Raw Data'!C2008 &gt; 0,'Raw Data'!C2008,"")</f>
        <v/>
      </c>
      <c r="D2008" s="5" t="str">
        <f>IF('Raw Data'!D2008&gt;0,LEFT('Raw Data'!D2008,1),"")</f>
        <v/>
      </c>
      <c r="E2008" s="5" t="str">
        <f>IF('Raw Data'!E2008&gt;0,'Raw Data'!E2008,"")</f>
        <v/>
      </c>
      <c r="F2008" s="6" t="str">
        <f t="shared" si="63"/>
        <v/>
      </c>
      <c r="G2008" s="7" t="str">
        <f>IF('Raw Data'!G2008&gt;0,'Raw Data'!G2008,"")</f>
        <v/>
      </c>
      <c r="H2008" s="8" t="str">
        <f ca="1">IF('Raw Data'!G2008&gt;0,IF('Raw Data'!G2008 &gt; TODAY(),0,ROUND(TODAY()-'Raw Data'!G2008,0)),"")</f>
        <v/>
      </c>
      <c r="I2008" s="8" t="str">
        <f ca="1">IF('Raw Data'!F2008&gt;0,IF('Raw Data'!F2008 &gt; TODAY(),0,ROUND(TODAY()-'Raw Data'!F2008,0)),"")</f>
        <v/>
      </c>
      <c r="J2008" s="8" t="str">
        <f t="shared" ca="1" si="64"/>
        <v/>
      </c>
    </row>
    <row r="2009" spans="1:10" x14ac:dyDescent="0.3">
      <c r="A2009" s="5" t="str">
        <f>IF('Raw Data'!B2009 &gt; 0,'Raw Data'!B2009,"")</f>
        <v/>
      </c>
      <c r="B2009" s="5" t="str">
        <f>IF('Raw Data'!A2009 &gt; 0,IF(LEN('Raw Data'!A2009) &gt; 70,LEFT('Raw Data'!A2009,70)&amp; " …",'Raw Data'!A2009),"")</f>
        <v/>
      </c>
      <c r="C2009" s="5" t="str">
        <f>IF('Raw Data'!C2009 &gt; 0,'Raw Data'!C2009,"")</f>
        <v/>
      </c>
      <c r="D2009" s="5" t="str">
        <f>IF('Raw Data'!D2009&gt;0,LEFT('Raw Data'!D2009,1),"")</f>
        <v/>
      </c>
      <c r="E2009" s="5" t="str">
        <f>IF('Raw Data'!E2009&gt;0,'Raw Data'!E2009,"")</f>
        <v/>
      </c>
      <c r="F2009" s="6" t="str">
        <f t="shared" si="63"/>
        <v/>
      </c>
      <c r="G2009" s="7" t="str">
        <f>IF('Raw Data'!G2009&gt;0,'Raw Data'!G2009,"")</f>
        <v/>
      </c>
      <c r="H2009" s="8" t="str">
        <f ca="1">IF('Raw Data'!G2009&gt;0,IF('Raw Data'!G2009 &gt; TODAY(),0,ROUND(TODAY()-'Raw Data'!G2009,0)),"")</f>
        <v/>
      </c>
      <c r="I2009" s="8" t="str">
        <f ca="1">IF('Raw Data'!F2009&gt;0,IF('Raw Data'!F2009 &gt; TODAY(),0,ROUND(TODAY()-'Raw Data'!F2009,0)),"")</f>
        <v/>
      </c>
      <c r="J2009" s="8" t="str">
        <f t="shared" ca="1" si="64"/>
        <v/>
      </c>
    </row>
    <row r="2010" spans="1:10" x14ac:dyDescent="0.3">
      <c r="A2010" s="5" t="str">
        <f>IF('Raw Data'!B2010 &gt; 0,'Raw Data'!B2010,"")</f>
        <v/>
      </c>
      <c r="B2010" s="5" t="str">
        <f>IF('Raw Data'!A2010 &gt; 0,IF(LEN('Raw Data'!A2010) &gt; 70,LEFT('Raw Data'!A2010,70)&amp; " …",'Raw Data'!A2010),"")</f>
        <v/>
      </c>
      <c r="C2010" s="5" t="str">
        <f>IF('Raw Data'!C2010 &gt; 0,'Raw Data'!C2010,"")</f>
        <v/>
      </c>
      <c r="D2010" s="5" t="str">
        <f>IF('Raw Data'!D2010&gt;0,LEFT('Raw Data'!D2010,1),"")</f>
        <v/>
      </c>
      <c r="E2010" s="5" t="str">
        <f>IF('Raw Data'!E2010&gt;0,'Raw Data'!E2010,"")</f>
        <v/>
      </c>
      <c r="F2010" s="6" t="str">
        <f t="shared" si="63"/>
        <v/>
      </c>
      <c r="G2010" s="7" t="str">
        <f>IF('Raw Data'!G2010&gt;0,'Raw Data'!G2010,"")</f>
        <v/>
      </c>
      <c r="H2010" s="8" t="str">
        <f ca="1">IF('Raw Data'!G2010&gt;0,IF('Raw Data'!G2010 &gt; TODAY(),0,ROUND(TODAY()-'Raw Data'!G2010,0)),"")</f>
        <v/>
      </c>
      <c r="I2010" s="8" t="str">
        <f ca="1">IF('Raw Data'!F2010&gt;0,IF('Raw Data'!F2010 &gt; TODAY(),0,ROUND(TODAY()-'Raw Data'!F2010,0)),"")</f>
        <v/>
      </c>
      <c r="J2010" s="8" t="str">
        <f t="shared" ca="1" si="64"/>
        <v/>
      </c>
    </row>
    <row r="2011" spans="1:10" x14ac:dyDescent="0.3">
      <c r="A2011" s="5" t="str">
        <f>IF('Raw Data'!B2011 &gt; 0,'Raw Data'!B2011,"")</f>
        <v/>
      </c>
      <c r="B2011" s="5" t="str">
        <f>IF('Raw Data'!A2011 &gt; 0,IF(LEN('Raw Data'!A2011) &gt; 70,LEFT('Raw Data'!A2011,70)&amp; " …",'Raw Data'!A2011),"")</f>
        <v/>
      </c>
      <c r="C2011" s="5" t="str">
        <f>IF('Raw Data'!C2011 &gt; 0,'Raw Data'!C2011,"")</f>
        <v/>
      </c>
      <c r="D2011" s="5" t="str">
        <f>IF('Raw Data'!D2011&gt;0,LEFT('Raw Data'!D2011,1),"")</f>
        <v/>
      </c>
      <c r="E2011" s="5" t="str">
        <f>IF('Raw Data'!E2011&gt;0,'Raw Data'!E2011,"")</f>
        <v/>
      </c>
      <c r="F2011" s="6" t="str">
        <f t="shared" si="63"/>
        <v/>
      </c>
      <c r="G2011" s="7" t="str">
        <f>IF('Raw Data'!G2011&gt;0,'Raw Data'!G2011,"")</f>
        <v/>
      </c>
      <c r="H2011" s="8" t="str">
        <f ca="1">IF('Raw Data'!G2011&gt;0,IF('Raw Data'!G2011 &gt; TODAY(),0,ROUND(TODAY()-'Raw Data'!G2011,0)),"")</f>
        <v/>
      </c>
      <c r="I2011" s="8" t="str">
        <f ca="1">IF('Raw Data'!F2011&gt;0,IF('Raw Data'!F2011 &gt; TODAY(),0,ROUND(TODAY()-'Raw Data'!F2011,0)),"")</f>
        <v/>
      </c>
      <c r="J2011" s="8" t="str">
        <f t="shared" ca="1" si="64"/>
        <v/>
      </c>
    </row>
    <row r="2012" spans="1:10" x14ac:dyDescent="0.3">
      <c r="A2012" s="5" t="str">
        <f>IF('Raw Data'!B2012 &gt; 0,'Raw Data'!B2012,"")</f>
        <v/>
      </c>
      <c r="B2012" s="5" t="str">
        <f>IF('Raw Data'!A2012 &gt; 0,IF(LEN('Raw Data'!A2012) &gt; 70,LEFT('Raw Data'!A2012,70)&amp; " …",'Raw Data'!A2012),"")</f>
        <v/>
      </c>
      <c r="C2012" s="5" t="str">
        <f>IF('Raw Data'!C2012 &gt; 0,'Raw Data'!C2012,"")</f>
        <v/>
      </c>
      <c r="D2012" s="5" t="str">
        <f>IF('Raw Data'!D2012&gt;0,LEFT('Raw Data'!D2012,1),"")</f>
        <v/>
      </c>
      <c r="E2012" s="5" t="str">
        <f>IF('Raw Data'!E2012&gt;0,'Raw Data'!E2012,"")</f>
        <v/>
      </c>
      <c r="F2012" s="6" t="str">
        <f t="shared" si="63"/>
        <v/>
      </c>
      <c r="G2012" s="7" t="str">
        <f>IF('Raw Data'!G2012&gt;0,'Raw Data'!G2012,"")</f>
        <v/>
      </c>
      <c r="H2012" s="8" t="str">
        <f ca="1">IF('Raw Data'!G2012&gt;0,IF('Raw Data'!G2012 &gt; TODAY(),0,ROUND(TODAY()-'Raw Data'!G2012,0)),"")</f>
        <v/>
      </c>
      <c r="I2012" s="8" t="str">
        <f ca="1">IF('Raw Data'!F2012&gt;0,IF('Raw Data'!F2012 &gt; TODAY(),0,ROUND(TODAY()-'Raw Data'!F2012,0)),"")</f>
        <v/>
      </c>
      <c r="J2012" s="8" t="str">
        <f t="shared" ca="1" si="64"/>
        <v/>
      </c>
    </row>
    <row r="2013" spans="1:10" x14ac:dyDescent="0.3">
      <c r="A2013" s="5" t="str">
        <f>IF('Raw Data'!B2013 &gt; 0,'Raw Data'!B2013,"")</f>
        <v/>
      </c>
      <c r="B2013" s="5" t="str">
        <f>IF('Raw Data'!A2013 &gt; 0,IF(LEN('Raw Data'!A2013) &gt; 70,LEFT('Raw Data'!A2013,70)&amp; " …",'Raw Data'!A2013),"")</f>
        <v/>
      </c>
      <c r="C2013" s="5" t="str">
        <f>IF('Raw Data'!C2013 &gt; 0,'Raw Data'!C2013,"")</f>
        <v/>
      </c>
      <c r="D2013" s="5" t="str">
        <f>IF('Raw Data'!D2013&gt;0,LEFT('Raw Data'!D2013,1),"")</f>
        <v/>
      </c>
      <c r="E2013" s="5" t="str">
        <f>IF('Raw Data'!E2013&gt;0,'Raw Data'!E2013,"")</f>
        <v/>
      </c>
      <c r="F2013" s="6" t="str">
        <f t="shared" si="63"/>
        <v/>
      </c>
      <c r="G2013" s="7" t="str">
        <f>IF('Raw Data'!G2013&gt;0,'Raw Data'!G2013,"")</f>
        <v/>
      </c>
      <c r="H2013" s="8" t="str">
        <f ca="1">IF('Raw Data'!G2013&gt;0,IF('Raw Data'!G2013 &gt; TODAY(),0,ROUND(TODAY()-'Raw Data'!G2013,0)),"")</f>
        <v/>
      </c>
      <c r="I2013" s="8" t="str">
        <f ca="1">IF('Raw Data'!F2013&gt;0,IF('Raw Data'!F2013 &gt; TODAY(),0,ROUND(TODAY()-'Raw Data'!F2013,0)),"")</f>
        <v/>
      </c>
      <c r="J2013" s="8" t="str">
        <f t="shared" ca="1" si="64"/>
        <v/>
      </c>
    </row>
    <row r="2014" spans="1:10" x14ac:dyDescent="0.3">
      <c r="A2014" s="5" t="str">
        <f>IF('Raw Data'!B2014 &gt; 0,'Raw Data'!B2014,"")</f>
        <v/>
      </c>
      <c r="B2014" s="5" t="str">
        <f>IF('Raw Data'!A2014 &gt; 0,IF(LEN('Raw Data'!A2014) &gt; 70,LEFT('Raw Data'!A2014,70)&amp; " …",'Raw Data'!A2014),"")</f>
        <v/>
      </c>
      <c r="C2014" s="5" t="str">
        <f>IF('Raw Data'!C2014 &gt; 0,'Raw Data'!C2014,"")</f>
        <v/>
      </c>
      <c r="D2014" s="5" t="str">
        <f>IF('Raw Data'!D2014&gt;0,LEFT('Raw Data'!D2014,1),"")</f>
        <v/>
      </c>
      <c r="E2014" s="5" t="str">
        <f>IF('Raw Data'!E2014&gt;0,'Raw Data'!E2014,"")</f>
        <v/>
      </c>
      <c r="F2014" s="6" t="str">
        <f t="shared" si="63"/>
        <v/>
      </c>
      <c r="G2014" s="7" t="str">
        <f>IF('Raw Data'!G2014&gt;0,'Raw Data'!G2014,"")</f>
        <v/>
      </c>
      <c r="H2014" s="8" t="str">
        <f ca="1">IF('Raw Data'!G2014&gt;0,IF('Raw Data'!G2014 &gt; TODAY(),0,ROUND(TODAY()-'Raw Data'!G2014,0)),"")</f>
        <v/>
      </c>
      <c r="I2014" s="8" t="str">
        <f ca="1">IF('Raw Data'!F2014&gt;0,IF('Raw Data'!F2014 &gt; TODAY(),0,ROUND(TODAY()-'Raw Data'!F2014,0)),"")</f>
        <v/>
      </c>
      <c r="J2014" s="8" t="str">
        <f t="shared" ca="1" si="64"/>
        <v/>
      </c>
    </row>
    <row r="2015" spans="1:10" x14ac:dyDescent="0.3">
      <c r="A2015" s="5" t="str">
        <f>IF('Raw Data'!B2015 &gt; 0,'Raw Data'!B2015,"")</f>
        <v/>
      </c>
      <c r="B2015" s="5" t="str">
        <f>IF('Raw Data'!A2015 &gt; 0,IF(LEN('Raw Data'!A2015) &gt; 70,LEFT('Raw Data'!A2015,70)&amp; " …",'Raw Data'!A2015),"")</f>
        <v/>
      </c>
      <c r="C2015" s="5" t="str">
        <f>IF('Raw Data'!C2015 &gt; 0,'Raw Data'!C2015,"")</f>
        <v/>
      </c>
      <c r="D2015" s="5" t="str">
        <f>IF('Raw Data'!D2015&gt;0,LEFT('Raw Data'!D2015,1),"")</f>
        <v/>
      </c>
      <c r="E2015" s="5" t="str">
        <f>IF('Raw Data'!E2015&gt;0,'Raw Data'!E2015,"")</f>
        <v/>
      </c>
      <c r="F2015" s="6" t="str">
        <f t="shared" si="63"/>
        <v/>
      </c>
      <c r="G2015" s="7" t="str">
        <f>IF('Raw Data'!G2015&gt;0,'Raw Data'!G2015,"")</f>
        <v/>
      </c>
      <c r="H2015" s="8" t="str">
        <f ca="1">IF('Raw Data'!G2015&gt;0,IF('Raw Data'!G2015 &gt; TODAY(),0,ROUND(TODAY()-'Raw Data'!G2015,0)),"")</f>
        <v/>
      </c>
      <c r="I2015" s="8" t="str">
        <f ca="1">IF('Raw Data'!F2015&gt;0,IF('Raw Data'!F2015 &gt; TODAY(),0,ROUND(TODAY()-'Raw Data'!F2015,0)),"")</f>
        <v/>
      </c>
      <c r="J2015" s="8" t="str">
        <f t="shared" ca="1" si="64"/>
        <v/>
      </c>
    </row>
    <row r="2016" spans="1:10" x14ac:dyDescent="0.3">
      <c r="A2016" s="5" t="str">
        <f>IF('Raw Data'!B2016 &gt; 0,'Raw Data'!B2016,"")</f>
        <v/>
      </c>
      <c r="B2016" s="5" t="str">
        <f>IF('Raw Data'!A2016 &gt; 0,IF(LEN('Raw Data'!A2016) &gt; 70,LEFT('Raw Data'!A2016,70)&amp; " …",'Raw Data'!A2016),"")</f>
        <v/>
      </c>
      <c r="C2016" s="5" t="str">
        <f>IF('Raw Data'!C2016 &gt; 0,'Raw Data'!C2016,"")</f>
        <v/>
      </c>
      <c r="D2016" s="5" t="str">
        <f>IF('Raw Data'!D2016&gt;0,LEFT('Raw Data'!D2016,1),"")</f>
        <v/>
      </c>
      <c r="E2016" s="5" t="str">
        <f>IF('Raw Data'!E2016&gt;0,'Raw Data'!E2016,"")</f>
        <v/>
      </c>
      <c r="F2016" s="6" t="str">
        <f t="shared" si="63"/>
        <v/>
      </c>
      <c r="G2016" s="7" t="str">
        <f>IF('Raw Data'!G2016&gt;0,'Raw Data'!G2016,"")</f>
        <v/>
      </c>
      <c r="H2016" s="8" t="str">
        <f ca="1">IF('Raw Data'!G2016&gt;0,IF('Raw Data'!G2016 &gt; TODAY(),0,ROUND(TODAY()-'Raw Data'!G2016,0)),"")</f>
        <v/>
      </c>
      <c r="I2016" s="8" t="str">
        <f ca="1">IF('Raw Data'!F2016&gt;0,IF('Raw Data'!F2016 &gt; TODAY(),0,ROUND(TODAY()-'Raw Data'!F2016,0)),"")</f>
        <v/>
      </c>
      <c r="J2016" s="8" t="str">
        <f t="shared" ca="1" si="64"/>
        <v/>
      </c>
    </row>
    <row r="2017" spans="1:10" x14ac:dyDescent="0.3">
      <c r="A2017" s="5" t="str">
        <f>IF('Raw Data'!B2017 &gt; 0,'Raw Data'!B2017,"")</f>
        <v/>
      </c>
      <c r="B2017" s="5" t="str">
        <f>IF('Raw Data'!A2017 &gt; 0,IF(LEN('Raw Data'!A2017) &gt; 70,LEFT('Raw Data'!A2017,70)&amp; " …",'Raw Data'!A2017),"")</f>
        <v/>
      </c>
      <c r="C2017" s="5" t="str">
        <f>IF('Raw Data'!C2017 &gt; 0,'Raw Data'!C2017,"")</f>
        <v/>
      </c>
      <c r="D2017" s="5" t="str">
        <f>IF('Raw Data'!D2017&gt;0,LEFT('Raw Data'!D2017,1),"")</f>
        <v/>
      </c>
      <c r="E2017" s="5" t="str">
        <f>IF('Raw Data'!E2017&gt;0,'Raw Data'!E2017,"")</f>
        <v/>
      </c>
      <c r="F2017" s="6" t="str">
        <f t="shared" si="63"/>
        <v/>
      </c>
      <c r="G2017" s="7" t="str">
        <f>IF('Raw Data'!G2017&gt;0,'Raw Data'!G2017,"")</f>
        <v/>
      </c>
      <c r="H2017" s="8" t="str">
        <f ca="1">IF('Raw Data'!G2017&gt;0,IF('Raw Data'!G2017 &gt; TODAY(),0,ROUND(TODAY()-'Raw Data'!G2017,0)),"")</f>
        <v/>
      </c>
      <c r="I2017" s="8" t="str">
        <f ca="1">IF('Raw Data'!F2017&gt;0,IF('Raw Data'!F2017 &gt; TODAY(),0,ROUND(TODAY()-'Raw Data'!F2017,0)),"")</f>
        <v/>
      </c>
      <c r="J2017" s="8" t="str">
        <f t="shared" ca="1" si="64"/>
        <v/>
      </c>
    </row>
    <row r="2018" spans="1:10" x14ac:dyDescent="0.3">
      <c r="A2018" s="5" t="str">
        <f>IF('Raw Data'!B2018 &gt; 0,'Raw Data'!B2018,"")</f>
        <v/>
      </c>
      <c r="B2018" s="5" t="str">
        <f>IF('Raw Data'!A2018 &gt; 0,IF(LEN('Raw Data'!A2018) &gt; 70,LEFT('Raw Data'!A2018,70)&amp; " …",'Raw Data'!A2018),"")</f>
        <v/>
      </c>
      <c r="C2018" s="5" t="str">
        <f>IF('Raw Data'!C2018 &gt; 0,'Raw Data'!C2018,"")</f>
        <v/>
      </c>
      <c r="D2018" s="5" t="str">
        <f>IF('Raw Data'!D2018&gt;0,LEFT('Raw Data'!D2018,1),"")</f>
        <v/>
      </c>
      <c r="E2018" s="5" t="str">
        <f>IF('Raw Data'!E2018&gt;0,'Raw Data'!E2018,"")</f>
        <v/>
      </c>
      <c r="F2018" s="6" t="str">
        <f t="shared" si="63"/>
        <v/>
      </c>
      <c r="G2018" s="7" t="str">
        <f>IF('Raw Data'!G2018&gt;0,'Raw Data'!G2018,"")</f>
        <v/>
      </c>
      <c r="H2018" s="8" t="str">
        <f ca="1">IF('Raw Data'!G2018&gt;0,IF('Raw Data'!G2018 &gt; TODAY(),0,ROUND(TODAY()-'Raw Data'!G2018,0)),"")</f>
        <v/>
      </c>
      <c r="I2018" s="8" t="str">
        <f ca="1">IF('Raw Data'!F2018&gt;0,IF('Raw Data'!F2018 &gt; TODAY(),0,ROUND(TODAY()-'Raw Data'!F2018,0)),"")</f>
        <v/>
      </c>
      <c r="J2018" s="8" t="str">
        <f t="shared" ca="1" si="64"/>
        <v/>
      </c>
    </row>
    <row r="2019" spans="1:10" x14ac:dyDescent="0.3">
      <c r="A2019" s="5" t="str">
        <f>IF('Raw Data'!B2019 &gt; 0,'Raw Data'!B2019,"")</f>
        <v/>
      </c>
      <c r="B2019" s="5" t="str">
        <f>IF('Raw Data'!A2019 &gt; 0,IF(LEN('Raw Data'!A2019) &gt; 70,LEFT('Raw Data'!A2019,70)&amp; " …",'Raw Data'!A2019),"")</f>
        <v/>
      </c>
      <c r="C2019" s="5" t="str">
        <f>IF('Raw Data'!C2019 &gt; 0,'Raw Data'!C2019,"")</f>
        <v/>
      </c>
      <c r="D2019" s="5" t="str">
        <f>IF('Raw Data'!D2019&gt;0,LEFT('Raw Data'!D2019,1),"")</f>
        <v/>
      </c>
      <c r="E2019" s="5" t="str">
        <f>IF('Raw Data'!E2019&gt;0,'Raw Data'!E2019,"")</f>
        <v/>
      </c>
      <c r="F2019" s="6" t="str">
        <f t="shared" si="63"/>
        <v/>
      </c>
      <c r="G2019" s="7" t="str">
        <f>IF('Raw Data'!G2019&gt;0,'Raw Data'!G2019,"")</f>
        <v/>
      </c>
      <c r="H2019" s="8" t="str">
        <f ca="1">IF('Raw Data'!G2019&gt;0,IF('Raw Data'!G2019 &gt; TODAY(),0,ROUND(TODAY()-'Raw Data'!G2019,0)),"")</f>
        <v/>
      </c>
      <c r="I2019" s="8" t="str">
        <f ca="1">IF('Raw Data'!F2019&gt;0,IF('Raw Data'!F2019 &gt; TODAY(),0,ROUND(TODAY()-'Raw Data'!F2019,0)),"")</f>
        <v/>
      </c>
      <c r="J2019" s="8" t="str">
        <f t="shared" ca="1" si="64"/>
        <v/>
      </c>
    </row>
    <row r="2020" spans="1:10" x14ac:dyDescent="0.3">
      <c r="A2020" s="5" t="str">
        <f>IF('Raw Data'!B2020 &gt; 0,'Raw Data'!B2020,"")</f>
        <v/>
      </c>
      <c r="B2020" s="5" t="str">
        <f>IF('Raw Data'!A2020 &gt; 0,IF(LEN('Raw Data'!A2020) &gt; 70,LEFT('Raw Data'!A2020,70)&amp; " …",'Raw Data'!A2020),"")</f>
        <v/>
      </c>
      <c r="C2020" s="5" t="str">
        <f>IF('Raw Data'!C2020 &gt; 0,'Raw Data'!C2020,"")</f>
        <v/>
      </c>
      <c r="D2020" s="5" t="str">
        <f>IF('Raw Data'!D2020&gt;0,LEFT('Raw Data'!D2020,1),"")</f>
        <v/>
      </c>
      <c r="E2020" s="5" t="str">
        <f>IF('Raw Data'!E2020&gt;0,'Raw Data'!E2020,"")</f>
        <v/>
      </c>
      <c r="F2020" s="6" t="str">
        <f t="shared" si="63"/>
        <v/>
      </c>
      <c r="G2020" s="7" t="str">
        <f>IF('Raw Data'!G2020&gt;0,'Raw Data'!G2020,"")</f>
        <v/>
      </c>
      <c r="H2020" s="8" t="str">
        <f ca="1">IF('Raw Data'!G2020&gt;0,IF('Raw Data'!G2020 &gt; TODAY(),0,ROUND(TODAY()-'Raw Data'!G2020,0)),"")</f>
        <v/>
      </c>
      <c r="I2020" s="8" t="str">
        <f ca="1">IF('Raw Data'!F2020&gt;0,IF('Raw Data'!F2020 &gt; TODAY(),0,ROUND(TODAY()-'Raw Data'!F2020,0)),"")</f>
        <v/>
      </c>
      <c r="J2020" s="8" t="str">
        <f t="shared" ca="1" si="64"/>
        <v/>
      </c>
    </row>
    <row r="2021" spans="1:10" x14ac:dyDescent="0.3">
      <c r="A2021" s="5" t="str">
        <f>IF('Raw Data'!B2021 &gt; 0,'Raw Data'!B2021,"")</f>
        <v/>
      </c>
      <c r="B2021" s="5" t="str">
        <f>IF('Raw Data'!A2021 &gt; 0,IF(LEN('Raw Data'!A2021) &gt; 70,LEFT('Raw Data'!A2021,70)&amp; " …",'Raw Data'!A2021),"")</f>
        <v/>
      </c>
      <c r="C2021" s="5" t="str">
        <f>IF('Raw Data'!C2021 &gt; 0,'Raw Data'!C2021,"")</f>
        <v/>
      </c>
      <c r="D2021" s="5" t="str">
        <f>IF('Raw Data'!D2021&gt;0,LEFT('Raw Data'!D2021,1),"")</f>
        <v/>
      </c>
      <c r="E2021" s="5" t="str">
        <f>IF('Raw Data'!E2021&gt;0,'Raw Data'!E2021,"")</f>
        <v/>
      </c>
      <c r="F2021" s="6" t="str">
        <f t="shared" si="63"/>
        <v/>
      </c>
      <c r="G2021" s="7" t="str">
        <f>IF('Raw Data'!G2021&gt;0,'Raw Data'!G2021,"")</f>
        <v/>
      </c>
      <c r="H2021" s="8" t="str">
        <f ca="1">IF('Raw Data'!G2021&gt;0,IF('Raw Data'!G2021 &gt; TODAY(),0,ROUND(TODAY()-'Raw Data'!G2021,0)),"")</f>
        <v/>
      </c>
      <c r="I2021" s="8" t="str">
        <f ca="1">IF('Raw Data'!F2021&gt;0,IF('Raw Data'!F2021 &gt; TODAY(),0,ROUND(TODAY()-'Raw Data'!F2021,0)),"")</f>
        <v/>
      </c>
      <c r="J2021" s="8" t="str">
        <f t="shared" ca="1" si="64"/>
        <v/>
      </c>
    </row>
    <row r="2022" spans="1:10" x14ac:dyDescent="0.3">
      <c r="A2022" s="5" t="str">
        <f>IF('Raw Data'!B2022 &gt; 0,'Raw Data'!B2022,"")</f>
        <v/>
      </c>
      <c r="B2022" s="5" t="str">
        <f>IF('Raw Data'!A2022 &gt; 0,IF(LEN('Raw Data'!A2022) &gt; 70,LEFT('Raw Data'!A2022,70)&amp; " …",'Raw Data'!A2022),"")</f>
        <v/>
      </c>
      <c r="C2022" s="5" t="str">
        <f>IF('Raw Data'!C2022 &gt; 0,'Raw Data'!C2022,"")</f>
        <v/>
      </c>
      <c r="D2022" s="5" t="str">
        <f>IF('Raw Data'!D2022&gt;0,LEFT('Raw Data'!D2022,1),"")</f>
        <v/>
      </c>
      <c r="E2022" s="5" t="str">
        <f>IF('Raw Data'!E2022&gt;0,'Raw Data'!E2022,"")</f>
        <v/>
      </c>
      <c r="F2022" s="6" t="str">
        <f t="shared" si="63"/>
        <v/>
      </c>
      <c r="G2022" s="7" t="str">
        <f>IF('Raw Data'!G2022&gt;0,'Raw Data'!G2022,"")</f>
        <v/>
      </c>
      <c r="H2022" s="8" t="str">
        <f ca="1">IF('Raw Data'!G2022&gt;0,IF('Raw Data'!G2022 &gt; TODAY(),0,ROUND(TODAY()-'Raw Data'!G2022,0)),"")</f>
        <v/>
      </c>
      <c r="I2022" s="8" t="str">
        <f ca="1">IF('Raw Data'!F2022&gt;0,IF('Raw Data'!F2022 &gt; TODAY(),0,ROUND(TODAY()-'Raw Data'!F2022,0)),"")</f>
        <v/>
      </c>
      <c r="J2022" s="8" t="str">
        <f t="shared" ca="1" si="64"/>
        <v/>
      </c>
    </row>
    <row r="2023" spans="1:10" x14ac:dyDescent="0.3">
      <c r="A2023" s="5" t="str">
        <f>IF('Raw Data'!B2023 &gt; 0,'Raw Data'!B2023,"")</f>
        <v/>
      </c>
      <c r="B2023" s="5" t="str">
        <f>IF('Raw Data'!A2023 &gt; 0,IF(LEN('Raw Data'!A2023) &gt; 70,LEFT('Raw Data'!A2023,70)&amp; " …",'Raw Data'!A2023),"")</f>
        <v/>
      </c>
      <c r="C2023" s="5" t="str">
        <f>IF('Raw Data'!C2023 &gt; 0,'Raw Data'!C2023,"")</f>
        <v/>
      </c>
      <c r="D2023" s="5" t="str">
        <f>IF('Raw Data'!D2023&gt;0,LEFT('Raw Data'!D2023,1),"")</f>
        <v/>
      </c>
      <c r="E2023" s="5" t="str">
        <f>IF('Raw Data'!E2023&gt;0,'Raw Data'!E2023,"")</f>
        <v/>
      </c>
      <c r="F2023" s="6" t="str">
        <f t="shared" si="63"/>
        <v/>
      </c>
      <c r="G2023" s="7" t="str">
        <f>IF('Raw Data'!G2023&gt;0,'Raw Data'!G2023,"")</f>
        <v/>
      </c>
      <c r="H2023" s="8" t="str">
        <f ca="1">IF('Raw Data'!G2023&gt;0,IF('Raw Data'!G2023 &gt; TODAY(),0,ROUND(TODAY()-'Raw Data'!G2023,0)),"")</f>
        <v/>
      </c>
      <c r="I2023" s="8" t="str">
        <f ca="1">IF('Raw Data'!F2023&gt;0,IF('Raw Data'!F2023 &gt; TODAY(),0,ROUND(TODAY()-'Raw Data'!F2023,0)),"")</f>
        <v/>
      </c>
      <c r="J2023" s="8" t="str">
        <f t="shared" ca="1" si="64"/>
        <v/>
      </c>
    </row>
    <row r="2024" spans="1:10" x14ac:dyDescent="0.3">
      <c r="A2024" s="5" t="str">
        <f>IF('Raw Data'!B2024 &gt; 0,'Raw Data'!B2024,"")</f>
        <v/>
      </c>
      <c r="B2024" s="5" t="str">
        <f>IF('Raw Data'!A2024 &gt; 0,IF(LEN('Raw Data'!A2024) &gt; 70,LEFT('Raw Data'!A2024,70)&amp; " …",'Raw Data'!A2024),"")</f>
        <v/>
      </c>
      <c r="C2024" s="5" t="str">
        <f>IF('Raw Data'!C2024 &gt; 0,'Raw Data'!C2024,"")</f>
        <v/>
      </c>
      <c r="D2024" s="5" t="str">
        <f>IF('Raw Data'!D2024&gt;0,LEFT('Raw Data'!D2024,1),"")</f>
        <v/>
      </c>
      <c r="E2024" s="5" t="str">
        <f>IF('Raw Data'!E2024&gt;0,'Raw Data'!E2024,"")</f>
        <v/>
      </c>
      <c r="F2024" s="6" t="str">
        <f t="shared" si="63"/>
        <v/>
      </c>
      <c r="G2024" s="7" t="str">
        <f>IF('Raw Data'!G2024&gt;0,'Raw Data'!G2024,"")</f>
        <v/>
      </c>
      <c r="H2024" s="8" t="str">
        <f ca="1">IF('Raw Data'!G2024&gt;0,IF('Raw Data'!G2024 &gt; TODAY(),0,ROUND(TODAY()-'Raw Data'!G2024,0)),"")</f>
        <v/>
      </c>
      <c r="I2024" s="8" t="str">
        <f ca="1">IF('Raw Data'!F2024&gt;0,IF('Raw Data'!F2024 &gt; TODAY(),0,ROUND(TODAY()-'Raw Data'!F2024,0)),"")</f>
        <v/>
      </c>
      <c r="J2024" s="8" t="str">
        <f t="shared" ca="1" si="64"/>
        <v/>
      </c>
    </row>
    <row r="2025" spans="1:10" x14ac:dyDescent="0.3">
      <c r="A2025" s="5" t="str">
        <f>IF('Raw Data'!B2025 &gt; 0,'Raw Data'!B2025,"")</f>
        <v/>
      </c>
      <c r="B2025" s="5" t="str">
        <f>IF('Raw Data'!A2025 &gt; 0,IF(LEN('Raw Data'!A2025) &gt; 70,LEFT('Raw Data'!A2025,70)&amp; " …",'Raw Data'!A2025),"")</f>
        <v/>
      </c>
      <c r="C2025" s="5" t="str">
        <f>IF('Raw Data'!C2025 &gt; 0,'Raw Data'!C2025,"")</f>
        <v/>
      </c>
      <c r="D2025" s="5" t="str">
        <f>IF('Raw Data'!D2025&gt;0,LEFT('Raw Data'!D2025,1),"")</f>
        <v/>
      </c>
      <c r="E2025" s="5" t="str">
        <f>IF('Raw Data'!E2025&gt;0,'Raw Data'!E2025,"")</f>
        <v/>
      </c>
      <c r="F2025" s="6" t="str">
        <f t="shared" si="63"/>
        <v/>
      </c>
      <c r="G2025" s="7" t="str">
        <f>IF('Raw Data'!G2025&gt;0,'Raw Data'!G2025,"")</f>
        <v/>
      </c>
      <c r="H2025" s="8" t="str">
        <f ca="1">IF('Raw Data'!G2025&gt;0,IF('Raw Data'!G2025 &gt; TODAY(),0,ROUND(TODAY()-'Raw Data'!G2025,0)),"")</f>
        <v/>
      </c>
      <c r="I2025" s="8" t="str">
        <f ca="1">IF('Raw Data'!F2025&gt;0,IF('Raw Data'!F2025 &gt; TODAY(),0,ROUND(TODAY()-'Raw Data'!F2025,0)),"")</f>
        <v/>
      </c>
      <c r="J2025" s="8" t="str">
        <f t="shared" ca="1" si="64"/>
        <v/>
      </c>
    </row>
    <row r="2026" spans="1:10" x14ac:dyDescent="0.3">
      <c r="A2026" s="5" t="str">
        <f>IF('Raw Data'!B2026 &gt; 0,'Raw Data'!B2026,"")</f>
        <v/>
      </c>
      <c r="B2026" s="5" t="str">
        <f>IF('Raw Data'!A2026 &gt; 0,IF(LEN('Raw Data'!A2026) &gt; 70,LEFT('Raw Data'!A2026,70)&amp; " …",'Raw Data'!A2026),"")</f>
        <v/>
      </c>
      <c r="C2026" s="5" t="str">
        <f>IF('Raw Data'!C2026 &gt; 0,'Raw Data'!C2026,"")</f>
        <v/>
      </c>
      <c r="D2026" s="5" t="str">
        <f>IF('Raw Data'!D2026&gt;0,LEFT('Raw Data'!D2026,1),"")</f>
        <v/>
      </c>
      <c r="E2026" s="5" t="str">
        <f>IF('Raw Data'!E2026&gt;0,'Raw Data'!E2026,"")</f>
        <v/>
      </c>
      <c r="F2026" s="6" t="str">
        <f t="shared" si="63"/>
        <v/>
      </c>
      <c r="G2026" s="7" t="str">
        <f>IF('Raw Data'!G2026&gt;0,'Raw Data'!G2026,"")</f>
        <v/>
      </c>
      <c r="H2026" s="8" t="str">
        <f ca="1">IF('Raw Data'!G2026&gt;0,IF('Raw Data'!G2026 &gt; TODAY(),0,ROUND(TODAY()-'Raw Data'!G2026,0)),"")</f>
        <v/>
      </c>
      <c r="I2026" s="8" t="str">
        <f ca="1">IF('Raw Data'!F2026&gt;0,IF('Raw Data'!F2026 &gt; TODAY(),0,ROUND(TODAY()-'Raw Data'!F2026,0)),"")</f>
        <v/>
      </c>
      <c r="J2026" s="8" t="str">
        <f t="shared" ca="1" si="64"/>
        <v/>
      </c>
    </row>
    <row r="2027" spans="1:10" x14ac:dyDescent="0.3">
      <c r="A2027" s="5" t="str">
        <f>IF('Raw Data'!B2027 &gt; 0,'Raw Data'!B2027,"")</f>
        <v/>
      </c>
      <c r="B2027" s="5" t="str">
        <f>IF('Raw Data'!A2027 &gt; 0,IF(LEN('Raw Data'!A2027) &gt; 70,LEFT('Raw Data'!A2027,70)&amp; " …",'Raw Data'!A2027),"")</f>
        <v/>
      </c>
      <c r="C2027" s="5" t="str">
        <f>IF('Raw Data'!C2027 &gt; 0,'Raw Data'!C2027,"")</f>
        <v/>
      </c>
      <c r="D2027" s="5" t="str">
        <f>IF('Raw Data'!D2027&gt;0,LEFT('Raw Data'!D2027,1),"")</f>
        <v/>
      </c>
      <c r="E2027" s="5" t="str">
        <f>IF('Raw Data'!E2027&gt;0,'Raw Data'!E2027,"")</f>
        <v/>
      </c>
      <c r="F2027" s="6" t="str">
        <f t="shared" si="63"/>
        <v/>
      </c>
      <c r="G2027" s="7" t="str">
        <f>IF('Raw Data'!G2027&gt;0,'Raw Data'!G2027,"")</f>
        <v/>
      </c>
      <c r="H2027" s="8" t="str">
        <f ca="1">IF('Raw Data'!G2027&gt;0,IF('Raw Data'!G2027 &gt; TODAY(),0,ROUND(TODAY()-'Raw Data'!G2027,0)),"")</f>
        <v/>
      </c>
      <c r="I2027" s="8" t="str">
        <f ca="1">IF('Raw Data'!F2027&gt;0,IF('Raw Data'!F2027 &gt; TODAY(),0,ROUND(TODAY()-'Raw Data'!F2027,0)),"")</f>
        <v/>
      </c>
      <c r="J2027" s="8" t="str">
        <f t="shared" ca="1" si="64"/>
        <v/>
      </c>
    </row>
    <row r="2028" spans="1:10" x14ac:dyDescent="0.3">
      <c r="A2028" s="5" t="str">
        <f>IF('Raw Data'!B2028 &gt; 0,'Raw Data'!B2028,"")</f>
        <v/>
      </c>
      <c r="B2028" s="5" t="str">
        <f>IF('Raw Data'!A2028 &gt; 0,IF(LEN('Raw Data'!A2028) &gt; 70,LEFT('Raw Data'!A2028,70)&amp; " …",'Raw Data'!A2028),"")</f>
        <v/>
      </c>
      <c r="C2028" s="5" t="str">
        <f>IF('Raw Data'!C2028 &gt; 0,'Raw Data'!C2028,"")</f>
        <v/>
      </c>
      <c r="D2028" s="5" t="str">
        <f>IF('Raw Data'!D2028&gt;0,LEFT('Raw Data'!D2028,1),"")</f>
        <v/>
      </c>
      <c r="E2028" s="5" t="str">
        <f>IF('Raw Data'!E2028&gt;0,'Raw Data'!E2028,"")</f>
        <v/>
      </c>
      <c r="F2028" s="6" t="str">
        <f t="shared" si="63"/>
        <v/>
      </c>
      <c r="G2028" s="7" t="str">
        <f>IF('Raw Data'!G2028&gt;0,'Raw Data'!G2028,"")</f>
        <v/>
      </c>
      <c r="H2028" s="8" t="str">
        <f ca="1">IF('Raw Data'!G2028&gt;0,IF('Raw Data'!G2028 &gt; TODAY(),0,ROUND(TODAY()-'Raw Data'!G2028,0)),"")</f>
        <v/>
      </c>
      <c r="I2028" s="8" t="str">
        <f ca="1">IF('Raw Data'!F2028&gt;0,IF('Raw Data'!F2028 &gt; TODAY(),0,ROUND(TODAY()-'Raw Data'!F2028,0)),"")</f>
        <v/>
      </c>
      <c r="J2028" s="8" t="str">
        <f t="shared" ca="1" si="64"/>
        <v/>
      </c>
    </row>
    <row r="2029" spans="1:10" x14ac:dyDescent="0.3">
      <c r="A2029" s="5" t="str">
        <f>IF('Raw Data'!B2029 &gt; 0,'Raw Data'!B2029,"")</f>
        <v/>
      </c>
      <c r="B2029" s="5" t="str">
        <f>IF('Raw Data'!A2029 &gt; 0,IF(LEN('Raw Data'!A2029) &gt; 70,LEFT('Raw Data'!A2029,70)&amp; " …",'Raw Data'!A2029),"")</f>
        <v/>
      </c>
      <c r="C2029" s="5" t="str">
        <f>IF('Raw Data'!C2029 &gt; 0,'Raw Data'!C2029,"")</f>
        <v/>
      </c>
      <c r="D2029" s="5" t="str">
        <f>IF('Raw Data'!D2029&gt;0,LEFT('Raw Data'!D2029,1),"")</f>
        <v/>
      </c>
      <c r="E2029" s="5" t="str">
        <f>IF('Raw Data'!E2029&gt;0,'Raw Data'!E2029,"")</f>
        <v/>
      </c>
      <c r="F2029" s="6" t="str">
        <f t="shared" si="63"/>
        <v/>
      </c>
      <c r="G2029" s="7" t="str">
        <f>IF('Raw Data'!G2029&gt;0,'Raw Data'!G2029,"")</f>
        <v/>
      </c>
      <c r="H2029" s="8" t="str">
        <f ca="1">IF('Raw Data'!G2029&gt;0,IF('Raw Data'!G2029 &gt; TODAY(),0,ROUND(TODAY()-'Raw Data'!G2029,0)),"")</f>
        <v/>
      </c>
      <c r="I2029" s="8" t="str">
        <f ca="1">IF('Raw Data'!F2029&gt;0,IF('Raw Data'!F2029 &gt; TODAY(),0,ROUND(TODAY()-'Raw Data'!F2029,0)),"")</f>
        <v/>
      </c>
      <c r="J2029" s="8" t="str">
        <f t="shared" ca="1" si="64"/>
        <v/>
      </c>
    </row>
    <row r="2030" spans="1:10" x14ac:dyDescent="0.3">
      <c r="A2030" s="5" t="str">
        <f>IF('Raw Data'!B2030 &gt; 0,'Raw Data'!B2030,"")</f>
        <v/>
      </c>
      <c r="B2030" s="5" t="str">
        <f>IF('Raw Data'!A2030 &gt; 0,IF(LEN('Raw Data'!A2030) &gt; 70,LEFT('Raw Data'!A2030,70)&amp; " …",'Raw Data'!A2030),"")</f>
        <v/>
      </c>
      <c r="C2030" s="5" t="str">
        <f>IF('Raw Data'!C2030 &gt; 0,'Raw Data'!C2030,"")</f>
        <v/>
      </c>
      <c r="D2030" s="5" t="str">
        <f>IF('Raw Data'!D2030&gt;0,LEFT('Raw Data'!D2030,1),"")</f>
        <v/>
      </c>
      <c r="E2030" s="5" t="str">
        <f>IF('Raw Data'!E2030&gt;0,'Raw Data'!E2030,"")</f>
        <v/>
      </c>
      <c r="F2030" s="6" t="str">
        <f t="shared" si="63"/>
        <v/>
      </c>
      <c r="G2030" s="7" t="str">
        <f>IF('Raw Data'!G2030&gt;0,'Raw Data'!G2030,"")</f>
        <v/>
      </c>
      <c r="H2030" s="8" t="str">
        <f ca="1">IF('Raw Data'!G2030&gt;0,IF('Raw Data'!G2030 &gt; TODAY(),0,ROUND(TODAY()-'Raw Data'!G2030,0)),"")</f>
        <v/>
      </c>
      <c r="I2030" s="8" t="str">
        <f ca="1">IF('Raw Data'!F2030&gt;0,IF('Raw Data'!F2030 &gt; TODAY(),0,ROUND(TODAY()-'Raw Data'!F2030,0)),"")</f>
        <v/>
      </c>
      <c r="J2030" s="8" t="str">
        <f t="shared" ca="1" si="64"/>
        <v/>
      </c>
    </row>
    <row r="2031" spans="1:10" x14ac:dyDescent="0.3">
      <c r="A2031" s="5" t="str">
        <f>IF('Raw Data'!B2031 &gt; 0,'Raw Data'!B2031,"")</f>
        <v/>
      </c>
      <c r="B2031" s="5" t="str">
        <f>IF('Raw Data'!A2031 &gt; 0,IF(LEN('Raw Data'!A2031) &gt; 70,LEFT('Raw Data'!A2031,70)&amp; " …",'Raw Data'!A2031),"")</f>
        <v/>
      </c>
      <c r="C2031" s="5" t="str">
        <f>IF('Raw Data'!C2031 &gt; 0,'Raw Data'!C2031,"")</f>
        <v/>
      </c>
      <c r="D2031" s="5" t="str">
        <f>IF('Raw Data'!D2031&gt;0,LEFT('Raw Data'!D2031,1),"")</f>
        <v/>
      </c>
      <c r="E2031" s="5" t="str">
        <f>IF('Raw Data'!E2031&gt;0,'Raw Data'!E2031,"")</f>
        <v/>
      </c>
      <c r="F2031" s="6" t="str">
        <f t="shared" si="63"/>
        <v/>
      </c>
      <c r="G2031" s="7" t="str">
        <f>IF('Raw Data'!G2031&gt;0,'Raw Data'!G2031,"")</f>
        <v/>
      </c>
      <c r="H2031" s="8" t="str">
        <f ca="1">IF('Raw Data'!G2031&gt;0,IF('Raw Data'!G2031 &gt; TODAY(),0,ROUND(TODAY()-'Raw Data'!G2031,0)),"")</f>
        <v/>
      </c>
      <c r="I2031" s="8" t="str">
        <f ca="1">IF('Raw Data'!F2031&gt;0,IF('Raw Data'!F2031 &gt; TODAY(),0,ROUND(TODAY()-'Raw Data'!F2031,0)),"")</f>
        <v/>
      </c>
      <c r="J2031" s="8" t="str">
        <f t="shared" ca="1" si="64"/>
        <v/>
      </c>
    </row>
    <row r="2032" spans="1:10" x14ac:dyDescent="0.3">
      <c r="A2032" s="5" t="str">
        <f>IF('Raw Data'!B2032 &gt; 0,'Raw Data'!B2032,"")</f>
        <v/>
      </c>
      <c r="B2032" s="5" t="str">
        <f>IF('Raw Data'!A2032 &gt; 0,IF(LEN('Raw Data'!A2032) &gt; 70,LEFT('Raw Data'!A2032,70)&amp; " …",'Raw Data'!A2032),"")</f>
        <v/>
      </c>
      <c r="C2032" s="5" t="str">
        <f>IF('Raw Data'!C2032 &gt; 0,'Raw Data'!C2032,"")</f>
        <v/>
      </c>
      <c r="D2032" s="5" t="str">
        <f>IF('Raw Data'!D2032&gt;0,LEFT('Raw Data'!D2032,1),"")</f>
        <v/>
      </c>
      <c r="E2032" s="5" t="str">
        <f>IF('Raw Data'!E2032&gt;0,'Raw Data'!E2032,"")</f>
        <v/>
      </c>
      <c r="F2032" s="6" t="str">
        <f t="shared" si="63"/>
        <v/>
      </c>
      <c r="G2032" s="7" t="str">
        <f>IF('Raw Data'!G2032&gt;0,'Raw Data'!G2032,"")</f>
        <v/>
      </c>
      <c r="H2032" s="8" t="str">
        <f ca="1">IF('Raw Data'!G2032&gt;0,IF('Raw Data'!G2032 &gt; TODAY(),0,ROUND(TODAY()-'Raw Data'!G2032,0)),"")</f>
        <v/>
      </c>
      <c r="I2032" s="8" t="str">
        <f ca="1">IF('Raw Data'!F2032&gt;0,IF('Raw Data'!F2032 &gt; TODAY(),0,ROUND(TODAY()-'Raw Data'!F2032,0)),"")</f>
        <v/>
      </c>
      <c r="J2032" s="8" t="str">
        <f t="shared" ca="1" si="64"/>
        <v/>
      </c>
    </row>
    <row r="2033" spans="1:10" x14ac:dyDescent="0.3">
      <c r="A2033" s="5" t="str">
        <f>IF('Raw Data'!B2033 &gt; 0,'Raw Data'!B2033,"")</f>
        <v/>
      </c>
      <c r="B2033" s="5" t="str">
        <f>IF('Raw Data'!A2033 &gt; 0,IF(LEN('Raw Data'!A2033) &gt; 70,LEFT('Raw Data'!A2033,70)&amp; " …",'Raw Data'!A2033),"")</f>
        <v/>
      </c>
      <c r="C2033" s="5" t="str">
        <f>IF('Raw Data'!C2033 &gt; 0,'Raw Data'!C2033,"")</f>
        <v/>
      </c>
      <c r="D2033" s="5" t="str">
        <f>IF('Raw Data'!D2033&gt;0,LEFT('Raw Data'!D2033,1),"")</f>
        <v/>
      </c>
      <c r="E2033" s="5" t="str">
        <f>IF('Raw Data'!E2033&gt;0,'Raw Data'!E2033,"")</f>
        <v/>
      </c>
      <c r="F2033" s="6" t="str">
        <f t="shared" si="63"/>
        <v/>
      </c>
      <c r="G2033" s="7" t="str">
        <f>IF('Raw Data'!G2033&gt;0,'Raw Data'!G2033,"")</f>
        <v/>
      </c>
      <c r="H2033" s="8" t="str">
        <f ca="1">IF('Raw Data'!G2033&gt;0,IF('Raw Data'!G2033 &gt; TODAY(),0,ROUND(TODAY()-'Raw Data'!G2033,0)),"")</f>
        <v/>
      </c>
      <c r="I2033" s="8" t="str">
        <f ca="1">IF('Raw Data'!F2033&gt;0,IF('Raw Data'!F2033 &gt; TODAY(),0,ROUND(TODAY()-'Raw Data'!F2033,0)),"")</f>
        <v/>
      </c>
      <c r="J2033" s="8" t="str">
        <f t="shared" ca="1" si="64"/>
        <v/>
      </c>
    </row>
    <row r="2034" spans="1:10" x14ac:dyDescent="0.3">
      <c r="A2034" s="5" t="str">
        <f>IF('Raw Data'!B2034 &gt; 0,'Raw Data'!B2034,"")</f>
        <v/>
      </c>
      <c r="B2034" s="5" t="str">
        <f>IF('Raw Data'!A2034 &gt; 0,IF(LEN('Raw Data'!A2034) &gt; 70,LEFT('Raw Data'!A2034,70)&amp; " …",'Raw Data'!A2034),"")</f>
        <v/>
      </c>
      <c r="C2034" s="5" t="str">
        <f>IF('Raw Data'!C2034 &gt; 0,'Raw Data'!C2034,"")</f>
        <v/>
      </c>
      <c r="D2034" s="5" t="str">
        <f>IF('Raw Data'!D2034&gt;0,LEFT('Raw Data'!D2034,1),"")</f>
        <v/>
      </c>
      <c r="E2034" s="5" t="str">
        <f>IF('Raw Data'!E2034&gt;0,'Raw Data'!E2034,"")</f>
        <v/>
      </c>
      <c r="F2034" s="6" t="str">
        <f t="shared" si="63"/>
        <v/>
      </c>
      <c r="G2034" s="7" t="str">
        <f>IF('Raw Data'!G2034&gt;0,'Raw Data'!G2034,"")</f>
        <v/>
      </c>
      <c r="H2034" s="8" t="str">
        <f ca="1">IF('Raw Data'!G2034&gt;0,IF('Raw Data'!G2034 &gt; TODAY(),0,ROUND(TODAY()-'Raw Data'!G2034,0)),"")</f>
        <v/>
      </c>
      <c r="I2034" s="8" t="str">
        <f ca="1">IF('Raw Data'!F2034&gt;0,IF('Raw Data'!F2034 &gt; TODAY(),0,ROUND(TODAY()-'Raw Data'!F2034,0)),"")</f>
        <v/>
      </c>
      <c r="J2034" s="8" t="str">
        <f t="shared" ca="1" si="64"/>
        <v/>
      </c>
    </row>
    <row r="2035" spans="1:10" x14ac:dyDescent="0.3">
      <c r="A2035" s="5" t="str">
        <f>IF('Raw Data'!B2035 &gt; 0,'Raw Data'!B2035,"")</f>
        <v/>
      </c>
      <c r="B2035" s="5" t="str">
        <f>IF('Raw Data'!A2035 &gt; 0,IF(LEN('Raw Data'!A2035) &gt; 70,LEFT('Raw Data'!A2035,70)&amp; " …",'Raw Data'!A2035),"")</f>
        <v/>
      </c>
      <c r="C2035" s="5" t="str">
        <f>IF('Raw Data'!C2035 &gt; 0,'Raw Data'!C2035,"")</f>
        <v/>
      </c>
      <c r="D2035" s="5" t="str">
        <f>IF('Raw Data'!D2035&gt;0,LEFT('Raw Data'!D2035,1),"")</f>
        <v/>
      </c>
      <c r="E2035" s="5" t="str">
        <f>IF('Raw Data'!E2035&gt;0,'Raw Data'!E2035,"")</f>
        <v/>
      </c>
      <c r="F2035" s="6" t="str">
        <f t="shared" si="63"/>
        <v/>
      </c>
      <c r="G2035" s="7" t="str">
        <f>IF('Raw Data'!G2035&gt;0,'Raw Data'!G2035,"")</f>
        <v/>
      </c>
      <c r="H2035" s="8" t="str">
        <f ca="1">IF('Raw Data'!G2035&gt;0,IF('Raw Data'!G2035 &gt; TODAY(),0,ROUND(TODAY()-'Raw Data'!G2035,0)),"")</f>
        <v/>
      </c>
      <c r="I2035" s="8" t="str">
        <f ca="1">IF('Raw Data'!F2035&gt;0,IF('Raw Data'!F2035 &gt; TODAY(),0,ROUND(TODAY()-'Raw Data'!F2035,0)),"")</f>
        <v/>
      </c>
      <c r="J2035" s="8" t="str">
        <f t="shared" ca="1" si="64"/>
        <v/>
      </c>
    </row>
    <row r="2036" spans="1:10" x14ac:dyDescent="0.3">
      <c r="A2036" s="5" t="str">
        <f>IF('Raw Data'!B2036 &gt; 0,'Raw Data'!B2036,"")</f>
        <v/>
      </c>
      <c r="B2036" s="5" t="str">
        <f>IF('Raw Data'!A2036 &gt; 0,IF(LEN('Raw Data'!A2036) &gt; 70,LEFT('Raw Data'!A2036,70)&amp; " …",'Raw Data'!A2036),"")</f>
        <v/>
      </c>
      <c r="C2036" s="5" t="str">
        <f>IF('Raw Data'!C2036 &gt; 0,'Raw Data'!C2036,"")</f>
        <v/>
      </c>
      <c r="D2036" s="5" t="str">
        <f>IF('Raw Data'!D2036&gt;0,LEFT('Raw Data'!D2036,1),"")</f>
        <v/>
      </c>
      <c r="E2036" s="5" t="str">
        <f>IF('Raw Data'!E2036&gt;0,'Raw Data'!E2036,"")</f>
        <v/>
      </c>
      <c r="F2036" s="6" t="str">
        <f t="shared" si="63"/>
        <v/>
      </c>
      <c r="G2036" s="7" t="str">
        <f>IF('Raw Data'!G2036&gt;0,'Raw Data'!G2036,"")</f>
        <v/>
      </c>
      <c r="H2036" s="8" t="str">
        <f ca="1">IF('Raw Data'!G2036&gt;0,IF('Raw Data'!G2036 &gt; TODAY(),0,ROUND(TODAY()-'Raw Data'!G2036,0)),"")</f>
        <v/>
      </c>
      <c r="I2036" s="8" t="str">
        <f ca="1">IF('Raw Data'!F2036&gt;0,IF('Raw Data'!F2036 &gt; TODAY(),0,ROUND(TODAY()-'Raw Data'!F2036,0)),"")</f>
        <v/>
      </c>
      <c r="J2036" s="8" t="str">
        <f t="shared" ca="1" si="64"/>
        <v/>
      </c>
    </row>
    <row r="2037" spans="1:10" x14ac:dyDescent="0.3">
      <c r="A2037" s="5" t="str">
        <f>IF('Raw Data'!B2037 &gt; 0,'Raw Data'!B2037,"")</f>
        <v/>
      </c>
      <c r="B2037" s="5" t="str">
        <f>IF('Raw Data'!A2037 &gt; 0,IF(LEN('Raw Data'!A2037) &gt; 70,LEFT('Raw Data'!A2037,70)&amp; " …",'Raw Data'!A2037),"")</f>
        <v/>
      </c>
      <c r="C2037" s="5" t="str">
        <f>IF('Raw Data'!C2037 &gt; 0,'Raw Data'!C2037,"")</f>
        <v/>
      </c>
      <c r="D2037" s="5" t="str">
        <f>IF('Raw Data'!D2037&gt;0,LEFT('Raw Data'!D2037,1),"")</f>
        <v/>
      </c>
      <c r="E2037" s="5" t="str">
        <f>IF('Raw Data'!E2037&gt;0,'Raw Data'!E2037,"")</f>
        <v/>
      </c>
      <c r="F2037" s="6" t="str">
        <f t="shared" si="63"/>
        <v/>
      </c>
      <c r="G2037" s="7" t="str">
        <f>IF('Raw Data'!G2037&gt;0,'Raw Data'!G2037,"")</f>
        <v/>
      </c>
      <c r="H2037" s="8" t="str">
        <f ca="1">IF('Raw Data'!G2037&gt;0,IF('Raw Data'!G2037 &gt; TODAY(),0,ROUND(TODAY()-'Raw Data'!G2037,0)),"")</f>
        <v/>
      </c>
      <c r="I2037" s="8" t="str">
        <f ca="1">IF('Raw Data'!F2037&gt;0,IF('Raw Data'!F2037 &gt; TODAY(),0,ROUND(TODAY()-'Raw Data'!F2037,0)),"")</f>
        <v/>
      </c>
      <c r="J2037" s="8" t="str">
        <f t="shared" ca="1" si="64"/>
        <v/>
      </c>
    </row>
    <row r="2038" spans="1:10" x14ac:dyDescent="0.3">
      <c r="A2038" s="5" t="str">
        <f>IF('Raw Data'!B2038 &gt; 0,'Raw Data'!B2038,"")</f>
        <v/>
      </c>
      <c r="B2038" s="5" t="str">
        <f>IF('Raw Data'!A2038 &gt; 0,IF(LEN('Raw Data'!A2038) &gt; 70,LEFT('Raw Data'!A2038,70)&amp; " …",'Raw Data'!A2038),"")</f>
        <v/>
      </c>
      <c r="C2038" s="5" t="str">
        <f>IF('Raw Data'!C2038 &gt; 0,'Raw Data'!C2038,"")</f>
        <v/>
      </c>
      <c r="D2038" s="5" t="str">
        <f>IF('Raw Data'!D2038&gt;0,LEFT('Raw Data'!D2038,1),"")</f>
        <v/>
      </c>
      <c r="E2038" s="5" t="str">
        <f>IF('Raw Data'!E2038&gt;0,'Raw Data'!E2038,"")</f>
        <v/>
      </c>
      <c r="F2038" s="6" t="str">
        <f t="shared" si="63"/>
        <v/>
      </c>
      <c r="G2038" s="7" t="str">
        <f>IF('Raw Data'!G2038&gt;0,'Raw Data'!G2038,"")</f>
        <v/>
      </c>
      <c r="H2038" s="8" t="str">
        <f ca="1">IF('Raw Data'!G2038&gt;0,IF('Raw Data'!G2038 &gt; TODAY(),0,ROUND(TODAY()-'Raw Data'!G2038,0)),"")</f>
        <v/>
      </c>
      <c r="I2038" s="8" t="str">
        <f ca="1">IF('Raw Data'!F2038&gt;0,IF('Raw Data'!F2038 &gt; TODAY(),0,ROUND(TODAY()-'Raw Data'!F2038,0)),"")</f>
        <v/>
      </c>
      <c r="J2038" s="8" t="str">
        <f t="shared" ca="1" si="64"/>
        <v/>
      </c>
    </row>
    <row r="2039" spans="1:10" x14ac:dyDescent="0.3">
      <c r="A2039" s="5" t="str">
        <f>IF('Raw Data'!B2039 &gt; 0,'Raw Data'!B2039,"")</f>
        <v/>
      </c>
      <c r="B2039" s="5" t="str">
        <f>IF('Raw Data'!A2039 &gt; 0,IF(LEN('Raw Data'!A2039) &gt; 70,LEFT('Raw Data'!A2039,70)&amp; " …",'Raw Data'!A2039),"")</f>
        <v/>
      </c>
      <c r="C2039" s="5" t="str">
        <f>IF('Raw Data'!C2039 &gt; 0,'Raw Data'!C2039,"")</f>
        <v/>
      </c>
      <c r="D2039" s="5" t="str">
        <f>IF('Raw Data'!D2039&gt;0,LEFT('Raw Data'!D2039,1),"")</f>
        <v/>
      </c>
      <c r="E2039" s="5" t="str">
        <f>IF('Raw Data'!E2039&gt;0,'Raw Data'!E2039,"")</f>
        <v/>
      </c>
      <c r="F2039" s="6" t="str">
        <f t="shared" si="63"/>
        <v/>
      </c>
      <c r="G2039" s="7" t="str">
        <f>IF('Raw Data'!G2039&gt;0,'Raw Data'!G2039,"")</f>
        <v/>
      </c>
      <c r="H2039" s="8" t="str">
        <f ca="1">IF('Raw Data'!G2039&gt;0,IF('Raw Data'!G2039 &gt; TODAY(),0,ROUND(TODAY()-'Raw Data'!G2039,0)),"")</f>
        <v/>
      </c>
      <c r="I2039" s="8" t="str">
        <f ca="1">IF('Raw Data'!F2039&gt;0,IF('Raw Data'!F2039 &gt; TODAY(),0,ROUND(TODAY()-'Raw Data'!F2039,0)),"")</f>
        <v/>
      </c>
      <c r="J2039" s="8" t="str">
        <f t="shared" ca="1" si="64"/>
        <v/>
      </c>
    </row>
    <row r="2040" spans="1:10" x14ac:dyDescent="0.3">
      <c r="A2040" s="5" t="str">
        <f>IF('Raw Data'!B2040 &gt; 0,'Raw Data'!B2040,"")</f>
        <v/>
      </c>
      <c r="B2040" s="5" t="str">
        <f>IF('Raw Data'!A2040 &gt; 0,IF(LEN('Raw Data'!A2040) &gt; 70,LEFT('Raw Data'!A2040,70)&amp; " …",'Raw Data'!A2040),"")</f>
        <v/>
      </c>
      <c r="C2040" s="5" t="str">
        <f>IF('Raw Data'!C2040 &gt; 0,'Raw Data'!C2040,"")</f>
        <v/>
      </c>
      <c r="D2040" s="5" t="str">
        <f>IF('Raw Data'!D2040&gt;0,LEFT('Raw Data'!D2040,1),"")</f>
        <v/>
      </c>
      <c r="E2040" s="5" t="str">
        <f>IF('Raw Data'!E2040&gt;0,'Raw Data'!E2040,"")</f>
        <v/>
      </c>
      <c r="F2040" s="6" t="str">
        <f t="shared" si="63"/>
        <v/>
      </c>
      <c r="G2040" s="7" t="str">
        <f>IF('Raw Data'!G2040&gt;0,'Raw Data'!G2040,"")</f>
        <v/>
      </c>
      <c r="H2040" s="8" t="str">
        <f ca="1">IF('Raw Data'!G2040&gt;0,IF('Raw Data'!G2040 &gt; TODAY(),0,ROUND(TODAY()-'Raw Data'!G2040,0)),"")</f>
        <v/>
      </c>
      <c r="I2040" s="8" t="str">
        <f ca="1">IF('Raw Data'!F2040&gt;0,IF('Raw Data'!F2040 &gt; TODAY(),0,ROUND(TODAY()-'Raw Data'!F2040,0)),"")</f>
        <v/>
      </c>
      <c r="J2040" s="8" t="str">
        <f t="shared" ca="1" si="64"/>
        <v/>
      </c>
    </row>
    <row r="2041" spans="1:10" x14ac:dyDescent="0.3">
      <c r="A2041" s="5" t="str">
        <f>IF('Raw Data'!B2041 &gt; 0,'Raw Data'!B2041,"")</f>
        <v/>
      </c>
      <c r="B2041" s="5" t="str">
        <f>IF('Raw Data'!A2041 &gt; 0,IF(LEN('Raw Data'!A2041) &gt; 70,LEFT('Raw Data'!A2041,70)&amp; " …",'Raw Data'!A2041),"")</f>
        <v/>
      </c>
      <c r="C2041" s="5" t="str">
        <f>IF('Raw Data'!C2041 &gt; 0,'Raw Data'!C2041,"")</f>
        <v/>
      </c>
      <c r="D2041" s="5" t="str">
        <f>IF('Raw Data'!D2041&gt;0,LEFT('Raw Data'!D2041,1),"")</f>
        <v/>
      </c>
      <c r="E2041" s="5" t="str">
        <f>IF('Raw Data'!E2041&gt;0,'Raw Data'!E2041,"")</f>
        <v/>
      </c>
      <c r="F2041" s="6" t="str">
        <f t="shared" si="63"/>
        <v/>
      </c>
      <c r="G2041" s="7" t="str">
        <f>IF('Raw Data'!G2041&gt;0,'Raw Data'!G2041,"")</f>
        <v/>
      </c>
      <c r="H2041" s="8" t="str">
        <f ca="1">IF('Raw Data'!G2041&gt;0,IF('Raw Data'!G2041 &gt; TODAY(),0,ROUND(TODAY()-'Raw Data'!G2041,0)),"")</f>
        <v/>
      </c>
      <c r="I2041" s="8" t="str">
        <f ca="1">IF('Raw Data'!F2041&gt;0,IF('Raw Data'!F2041 &gt; TODAY(),0,ROUND(TODAY()-'Raw Data'!F2041,0)),"")</f>
        <v/>
      </c>
      <c r="J2041" s="8" t="str">
        <f t="shared" ca="1" si="64"/>
        <v/>
      </c>
    </row>
    <row r="2042" spans="1:10" x14ac:dyDescent="0.3">
      <c r="A2042" s="5" t="str">
        <f>IF('Raw Data'!B2042 &gt; 0,'Raw Data'!B2042,"")</f>
        <v/>
      </c>
      <c r="B2042" s="5" t="str">
        <f>IF('Raw Data'!A2042 &gt; 0,IF(LEN('Raw Data'!A2042) &gt; 70,LEFT('Raw Data'!A2042,70)&amp; " …",'Raw Data'!A2042),"")</f>
        <v/>
      </c>
      <c r="C2042" s="5" t="str">
        <f>IF('Raw Data'!C2042 &gt; 0,'Raw Data'!C2042,"")</f>
        <v/>
      </c>
      <c r="D2042" s="5" t="str">
        <f>IF('Raw Data'!D2042&gt;0,LEFT('Raw Data'!D2042,1),"")</f>
        <v/>
      </c>
      <c r="E2042" s="5" t="str">
        <f>IF('Raw Data'!E2042&gt;0,'Raw Data'!E2042,"")</f>
        <v/>
      </c>
      <c r="F2042" s="6" t="str">
        <f t="shared" si="63"/>
        <v/>
      </c>
      <c r="G2042" s="7" t="str">
        <f>IF('Raw Data'!G2042&gt;0,'Raw Data'!G2042,"")</f>
        <v/>
      </c>
      <c r="H2042" s="8" t="str">
        <f ca="1">IF('Raw Data'!G2042&gt;0,IF('Raw Data'!G2042 &gt; TODAY(),0,ROUND(TODAY()-'Raw Data'!G2042,0)),"")</f>
        <v/>
      </c>
      <c r="I2042" s="8" t="str">
        <f ca="1">IF('Raw Data'!F2042&gt;0,IF('Raw Data'!F2042 &gt; TODAY(),0,ROUND(TODAY()-'Raw Data'!F2042,0)),"")</f>
        <v/>
      </c>
      <c r="J2042" s="8" t="str">
        <f t="shared" ca="1" si="64"/>
        <v/>
      </c>
    </row>
    <row r="2043" spans="1:10" x14ac:dyDescent="0.3">
      <c r="A2043" s="5" t="str">
        <f>IF('Raw Data'!B2043 &gt; 0,'Raw Data'!B2043,"")</f>
        <v/>
      </c>
      <c r="B2043" s="5" t="str">
        <f>IF('Raw Data'!A2043 &gt; 0,IF(LEN('Raw Data'!A2043) &gt; 70,LEFT('Raw Data'!A2043,70)&amp; " …",'Raw Data'!A2043),"")</f>
        <v/>
      </c>
      <c r="C2043" s="5" t="str">
        <f>IF('Raw Data'!C2043 &gt; 0,'Raw Data'!C2043,"")</f>
        <v/>
      </c>
      <c r="D2043" s="5" t="str">
        <f>IF('Raw Data'!D2043&gt;0,LEFT('Raw Data'!D2043,1),"")</f>
        <v/>
      </c>
      <c r="E2043" s="5" t="str">
        <f>IF('Raw Data'!E2043&gt;0,'Raw Data'!E2043,"")</f>
        <v/>
      </c>
      <c r="F2043" s="6" t="str">
        <f t="shared" si="63"/>
        <v/>
      </c>
      <c r="G2043" s="7" t="str">
        <f>IF('Raw Data'!G2043&gt;0,'Raw Data'!G2043,"")</f>
        <v/>
      </c>
      <c r="H2043" s="8" t="str">
        <f ca="1">IF('Raw Data'!G2043&gt;0,IF('Raw Data'!G2043 &gt; TODAY(),0,ROUND(TODAY()-'Raw Data'!G2043,0)),"")</f>
        <v/>
      </c>
      <c r="I2043" s="8" t="str">
        <f ca="1">IF('Raw Data'!F2043&gt;0,IF('Raw Data'!F2043 &gt; TODAY(),0,ROUND(TODAY()-'Raw Data'!F2043,0)),"")</f>
        <v/>
      </c>
      <c r="J2043" s="8" t="str">
        <f t="shared" ca="1" si="64"/>
        <v/>
      </c>
    </row>
    <row r="2044" spans="1:10" x14ac:dyDescent="0.3">
      <c r="A2044" s="5" t="str">
        <f>IF('Raw Data'!B2044 &gt; 0,'Raw Data'!B2044,"")</f>
        <v/>
      </c>
      <c r="B2044" s="5" t="str">
        <f>IF('Raw Data'!A2044 &gt; 0,IF(LEN('Raw Data'!A2044) &gt; 70,LEFT('Raw Data'!A2044,70)&amp; " …",'Raw Data'!A2044),"")</f>
        <v/>
      </c>
      <c r="C2044" s="5" t="str">
        <f>IF('Raw Data'!C2044 &gt; 0,'Raw Data'!C2044,"")</f>
        <v/>
      </c>
      <c r="D2044" s="5" t="str">
        <f>IF('Raw Data'!D2044&gt;0,LEFT('Raw Data'!D2044,1),"")</f>
        <v/>
      </c>
      <c r="E2044" s="5" t="str">
        <f>IF('Raw Data'!E2044&gt;0,'Raw Data'!E2044,"")</f>
        <v/>
      </c>
      <c r="F2044" s="6" t="str">
        <f t="shared" si="63"/>
        <v/>
      </c>
      <c r="G2044" s="7" t="str">
        <f>IF('Raw Data'!G2044&gt;0,'Raw Data'!G2044,"")</f>
        <v/>
      </c>
      <c r="H2044" s="8" t="str">
        <f ca="1">IF('Raw Data'!G2044&gt;0,IF('Raw Data'!G2044 &gt; TODAY(),0,ROUND(TODAY()-'Raw Data'!G2044,0)),"")</f>
        <v/>
      </c>
      <c r="I2044" s="8" t="str">
        <f ca="1">IF('Raw Data'!F2044&gt;0,IF('Raw Data'!F2044 &gt; TODAY(),0,ROUND(TODAY()-'Raw Data'!F2044,0)),"")</f>
        <v/>
      </c>
      <c r="J2044" s="8" t="str">
        <f t="shared" ca="1" si="64"/>
        <v/>
      </c>
    </row>
    <row r="2045" spans="1:10" x14ac:dyDescent="0.3">
      <c r="A2045" s="5" t="str">
        <f>IF('Raw Data'!B2045 &gt; 0,'Raw Data'!B2045,"")</f>
        <v/>
      </c>
      <c r="B2045" s="5" t="str">
        <f>IF('Raw Data'!A2045 &gt; 0,IF(LEN('Raw Data'!A2045) &gt; 70,LEFT('Raw Data'!A2045,70)&amp; " …",'Raw Data'!A2045),"")</f>
        <v/>
      </c>
      <c r="C2045" s="5" t="str">
        <f>IF('Raw Data'!C2045 &gt; 0,'Raw Data'!C2045,"")</f>
        <v/>
      </c>
      <c r="D2045" s="5" t="str">
        <f>IF('Raw Data'!D2045&gt;0,LEFT('Raw Data'!D2045,1),"")</f>
        <v/>
      </c>
      <c r="E2045" s="5" t="str">
        <f>IF('Raw Data'!E2045&gt;0,'Raw Data'!E2045,"")</f>
        <v/>
      </c>
      <c r="F2045" s="6" t="str">
        <f t="shared" si="63"/>
        <v/>
      </c>
      <c r="G2045" s="7" t="str">
        <f>IF('Raw Data'!G2045&gt;0,'Raw Data'!G2045,"")</f>
        <v/>
      </c>
      <c r="H2045" s="8" t="str">
        <f ca="1">IF('Raw Data'!G2045&gt;0,IF('Raw Data'!G2045 &gt; TODAY(),0,ROUND(TODAY()-'Raw Data'!G2045,0)),"")</f>
        <v/>
      </c>
      <c r="I2045" s="8" t="str">
        <f ca="1">IF('Raw Data'!F2045&gt;0,IF('Raw Data'!F2045 &gt; TODAY(),0,ROUND(TODAY()-'Raw Data'!F2045,0)),"")</f>
        <v/>
      </c>
      <c r="J2045" s="8" t="str">
        <f t="shared" ca="1" si="64"/>
        <v/>
      </c>
    </row>
    <row r="2046" spans="1:10" x14ac:dyDescent="0.3">
      <c r="A2046" s="5" t="str">
        <f>IF('Raw Data'!B2046 &gt; 0,'Raw Data'!B2046,"")</f>
        <v/>
      </c>
      <c r="B2046" s="5" t="str">
        <f>IF('Raw Data'!A2046 &gt; 0,IF(LEN('Raw Data'!A2046) &gt; 70,LEFT('Raw Data'!A2046,70)&amp; " …",'Raw Data'!A2046),"")</f>
        <v/>
      </c>
      <c r="C2046" s="5" t="str">
        <f>IF('Raw Data'!C2046 &gt; 0,'Raw Data'!C2046,"")</f>
        <v/>
      </c>
      <c r="D2046" s="5" t="str">
        <f>IF('Raw Data'!D2046&gt;0,LEFT('Raw Data'!D2046,1),"")</f>
        <v/>
      </c>
      <c r="E2046" s="5" t="str">
        <f>IF('Raw Data'!E2046&gt;0,'Raw Data'!E2046,"")</f>
        <v/>
      </c>
      <c r="F2046" s="6" t="str">
        <f t="shared" si="63"/>
        <v/>
      </c>
      <c r="G2046" s="7" t="str">
        <f>IF('Raw Data'!G2046&gt;0,'Raw Data'!G2046,"")</f>
        <v/>
      </c>
      <c r="H2046" s="8" t="str">
        <f ca="1">IF('Raw Data'!G2046&gt;0,IF('Raw Data'!G2046 &gt; TODAY(),0,ROUND(TODAY()-'Raw Data'!G2046,0)),"")</f>
        <v/>
      </c>
      <c r="I2046" s="8" t="str">
        <f ca="1">IF('Raw Data'!F2046&gt;0,IF('Raw Data'!F2046 &gt; TODAY(),0,ROUND(TODAY()-'Raw Data'!F2046,0)),"")</f>
        <v/>
      </c>
      <c r="J2046" s="8" t="str">
        <f t="shared" ca="1" si="64"/>
        <v/>
      </c>
    </row>
    <row r="2047" spans="1:10" x14ac:dyDescent="0.3">
      <c r="A2047" s="5" t="str">
        <f>IF('Raw Data'!B2047 &gt; 0,'Raw Data'!B2047,"")</f>
        <v/>
      </c>
      <c r="B2047" s="5" t="str">
        <f>IF('Raw Data'!A2047 &gt; 0,IF(LEN('Raw Data'!A2047) &gt; 70,LEFT('Raw Data'!A2047,70)&amp; " …",'Raw Data'!A2047),"")</f>
        <v/>
      </c>
      <c r="C2047" s="5" t="str">
        <f>IF('Raw Data'!C2047 &gt; 0,'Raw Data'!C2047,"")</f>
        <v/>
      </c>
      <c r="D2047" s="5" t="str">
        <f>IF('Raw Data'!D2047&gt;0,LEFT('Raw Data'!D2047,1),"")</f>
        <v/>
      </c>
      <c r="E2047" s="5" t="str">
        <f>IF('Raw Data'!E2047&gt;0,'Raw Data'!E2047,"")</f>
        <v/>
      </c>
      <c r="F2047" s="6" t="str">
        <f t="shared" si="63"/>
        <v/>
      </c>
      <c r="G2047" s="7" t="str">
        <f>IF('Raw Data'!G2047&gt;0,'Raw Data'!G2047,"")</f>
        <v/>
      </c>
      <c r="H2047" s="8" t="str">
        <f ca="1">IF('Raw Data'!G2047&gt;0,IF('Raw Data'!G2047 &gt; TODAY(),0,ROUND(TODAY()-'Raw Data'!G2047,0)),"")</f>
        <v/>
      </c>
      <c r="I2047" s="8" t="str">
        <f ca="1">IF('Raw Data'!F2047&gt;0,IF('Raw Data'!F2047 &gt; TODAY(),0,ROUND(TODAY()-'Raw Data'!F2047,0)),"")</f>
        <v/>
      </c>
      <c r="J2047" s="8" t="str">
        <f t="shared" ca="1" si="64"/>
        <v/>
      </c>
    </row>
    <row r="2048" spans="1:10" x14ac:dyDescent="0.3">
      <c r="A2048" s="5" t="str">
        <f>IF('Raw Data'!B2048 &gt; 0,'Raw Data'!B2048,"")</f>
        <v/>
      </c>
      <c r="B2048" s="5" t="str">
        <f>IF('Raw Data'!A2048 &gt; 0,IF(LEN('Raw Data'!A2048) &gt; 70,LEFT('Raw Data'!A2048,70)&amp; " …",'Raw Data'!A2048),"")</f>
        <v/>
      </c>
      <c r="C2048" s="5" t="str">
        <f>IF('Raw Data'!C2048 &gt; 0,'Raw Data'!C2048,"")</f>
        <v/>
      </c>
      <c r="D2048" s="5" t="str">
        <f>IF('Raw Data'!D2048&gt;0,LEFT('Raw Data'!D2048,1),"")</f>
        <v/>
      </c>
      <c r="E2048" s="5" t="str">
        <f>IF('Raw Data'!E2048&gt;0,'Raw Data'!E2048,"")</f>
        <v/>
      </c>
      <c r="F2048" s="6" t="str">
        <f t="shared" si="63"/>
        <v/>
      </c>
      <c r="G2048" s="7" t="str">
        <f>IF('Raw Data'!G2048&gt;0,'Raw Data'!G2048,"")</f>
        <v/>
      </c>
      <c r="H2048" s="8" t="str">
        <f ca="1">IF('Raw Data'!G2048&gt;0,IF('Raw Data'!G2048 &gt; TODAY(),0,ROUND(TODAY()-'Raw Data'!G2048,0)),"")</f>
        <v/>
      </c>
      <c r="I2048" s="8" t="str">
        <f ca="1">IF('Raw Data'!F2048&gt;0,IF('Raw Data'!F2048 &gt; TODAY(),0,ROUND(TODAY()-'Raw Data'!F2048,0)),"")</f>
        <v/>
      </c>
      <c r="J2048" s="8" t="str">
        <f t="shared" ca="1" si="64"/>
        <v/>
      </c>
    </row>
    <row r="2049" spans="1:10" x14ac:dyDescent="0.3">
      <c r="A2049" s="5" t="str">
        <f>IF('Raw Data'!B2049 &gt; 0,'Raw Data'!B2049,"")</f>
        <v/>
      </c>
      <c r="B2049" s="5" t="str">
        <f>IF('Raw Data'!A2049 &gt; 0,IF(LEN('Raw Data'!A2049) &gt; 70,LEFT('Raw Data'!A2049,70)&amp; " …",'Raw Data'!A2049),"")</f>
        <v/>
      </c>
      <c r="C2049" s="5" t="str">
        <f>IF('Raw Data'!C2049 &gt; 0,'Raw Data'!C2049,"")</f>
        <v/>
      </c>
      <c r="D2049" s="5" t="str">
        <f>IF('Raw Data'!D2049&gt;0,LEFT('Raw Data'!D2049,1),"")</f>
        <v/>
      </c>
      <c r="E2049" s="5" t="str">
        <f>IF('Raw Data'!E2049&gt;0,'Raw Data'!E2049,"")</f>
        <v/>
      </c>
      <c r="F2049" s="6" t="str">
        <f t="shared" si="63"/>
        <v/>
      </c>
      <c r="G2049" s="7" t="str">
        <f>IF('Raw Data'!G2049&gt;0,'Raw Data'!G2049,"")</f>
        <v/>
      </c>
      <c r="H2049" s="8" t="str">
        <f ca="1">IF('Raw Data'!G2049&gt;0,IF('Raw Data'!G2049 &gt; TODAY(),0,ROUND(TODAY()-'Raw Data'!G2049,0)),"")</f>
        <v/>
      </c>
      <c r="I2049" s="8" t="str">
        <f ca="1">IF('Raw Data'!F2049&gt;0,IF('Raw Data'!F2049 &gt; TODAY(),0,ROUND(TODAY()-'Raw Data'!F2049,0)),"")</f>
        <v/>
      </c>
      <c r="J2049" s="8" t="str">
        <f t="shared" ca="1" si="64"/>
        <v/>
      </c>
    </row>
    <row r="2050" spans="1:10" x14ac:dyDescent="0.3">
      <c r="A2050" s="5" t="str">
        <f>IF('Raw Data'!B2050 &gt; 0,'Raw Data'!B2050,"")</f>
        <v/>
      </c>
      <c r="B2050" s="5" t="str">
        <f>IF('Raw Data'!A2050 &gt; 0,IF(LEN('Raw Data'!A2050) &gt; 70,LEFT('Raw Data'!A2050,70)&amp; " …",'Raw Data'!A2050),"")</f>
        <v/>
      </c>
      <c r="C2050" s="5" t="str">
        <f>IF('Raw Data'!C2050 &gt; 0,'Raw Data'!C2050,"")</f>
        <v/>
      </c>
      <c r="D2050" s="5" t="str">
        <f>IF('Raw Data'!D2050&gt;0,LEFT('Raw Data'!D2050,1),"")</f>
        <v/>
      </c>
      <c r="E2050" s="5" t="str">
        <f>IF('Raw Data'!E2050&gt;0,'Raw Data'!E2050,"")</f>
        <v/>
      </c>
      <c r="F2050" s="6" t="str">
        <f t="shared" si="63"/>
        <v/>
      </c>
      <c r="G2050" s="7" t="str">
        <f>IF('Raw Data'!G2050&gt;0,'Raw Data'!G2050,"")</f>
        <v/>
      </c>
      <c r="H2050" s="8" t="str">
        <f ca="1">IF('Raw Data'!G2050&gt;0,IF('Raw Data'!G2050 &gt; TODAY(),0,ROUND(TODAY()-'Raw Data'!G2050,0)),"")</f>
        <v/>
      </c>
      <c r="I2050" s="8" t="str">
        <f ca="1">IF('Raw Data'!F2050&gt;0,IF('Raw Data'!F2050 &gt; TODAY(),0,ROUND(TODAY()-'Raw Data'!F2050,0)),"")</f>
        <v/>
      </c>
      <c r="J2050" s="8" t="str">
        <f t="shared" ca="1" si="64"/>
        <v/>
      </c>
    </row>
    <row r="2051" spans="1:10" x14ac:dyDescent="0.3">
      <c r="A2051" s="5" t="str">
        <f>IF('Raw Data'!B2051 &gt; 0,'Raw Data'!B2051,"")</f>
        <v/>
      </c>
      <c r="B2051" s="5" t="str">
        <f>IF('Raw Data'!A2051 &gt; 0,IF(LEN('Raw Data'!A2051) &gt; 70,LEFT('Raw Data'!A2051,70)&amp; " …",'Raw Data'!A2051),"")</f>
        <v/>
      </c>
      <c r="C2051" s="5" t="str">
        <f>IF('Raw Data'!C2051 &gt; 0,'Raw Data'!C2051,"")</f>
        <v/>
      </c>
      <c r="D2051" s="5" t="str">
        <f>IF('Raw Data'!D2051&gt;0,LEFT('Raw Data'!D2051,1),"")</f>
        <v/>
      </c>
      <c r="E2051" s="5" t="str">
        <f>IF('Raw Data'!E2051&gt;0,'Raw Data'!E2051,"")</f>
        <v/>
      </c>
      <c r="F2051" s="6" t="str">
        <f t="shared" ref="F2051:F2114" si="65">IF(E2051&lt;&gt;"",_xlfn.SWITCH(E2051,"New","With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051" s="7" t="str">
        <f>IF('Raw Data'!G2051&gt;0,'Raw Data'!G2051,"")</f>
        <v/>
      </c>
      <c r="H2051" s="8" t="str">
        <f ca="1">IF('Raw Data'!G2051&gt;0,IF('Raw Data'!G2051 &gt; TODAY(),0,ROUND(TODAY()-'Raw Data'!G2051,0)),"")</f>
        <v/>
      </c>
      <c r="I2051" s="8" t="str">
        <f ca="1">IF('Raw Data'!F2051&gt;0,IF('Raw Data'!F2051 &gt; TODAY(),0,ROUND(TODAY()-'Raw Data'!F2051,0)),"")</f>
        <v/>
      </c>
      <c r="J2051" s="8" t="str">
        <f t="shared" ref="J2051:J2114" ca="1" si="66">IF(H2051&lt;&gt;"",IF(H2051&lt;=365,DATEDIF(G2051,TODAY(),"M") &amp;" - "&amp;DATEDIF(G2051,TODAY(),"M")+1 &amp;" Months","1+ Year"),"")</f>
        <v/>
      </c>
    </row>
    <row r="2052" spans="1:10" x14ac:dyDescent="0.3">
      <c r="A2052" s="5" t="str">
        <f>IF('Raw Data'!B2052 &gt; 0,'Raw Data'!B2052,"")</f>
        <v/>
      </c>
      <c r="B2052" s="5" t="str">
        <f>IF('Raw Data'!A2052 &gt; 0,IF(LEN('Raw Data'!A2052) &gt; 70,LEFT('Raw Data'!A2052,70)&amp; " …",'Raw Data'!A2052),"")</f>
        <v/>
      </c>
      <c r="C2052" s="5" t="str">
        <f>IF('Raw Data'!C2052 &gt; 0,'Raw Data'!C2052,"")</f>
        <v/>
      </c>
      <c r="D2052" s="5" t="str">
        <f>IF('Raw Data'!D2052&gt;0,LEFT('Raw Data'!D2052,1),"")</f>
        <v/>
      </c>
      <c r="E2052" s="5" t="str">
        <f>IF('Raw Data'!E2052&gt;0,'Raw Data'!E2052,"")</f>
        <v/>
      </c>
      <c r="F2052" s="6" t="str">
        <f t="shared" si="65"/>
        <v/>
      </c>
      <c r="G2052" s="7" t="str">
        <f>IF('Raw Data'!G2052&gt;0,'Raw Data'!G2052,"")</f>
        <v/>
      </c>
      <c r="H2052" s="8" t="str">
        <f ca="1">IF('Raw Data'!G2052&gt;0,IF('Raw Data'!G2052 &gt; TODAY(),0,ROUND(TODAY()-'Raw Data'!G2052,0)),"")</f>
        <v/>
      </c>
      <c r="I2052" s="8" t="str">
        <f ca="1">IF('Raw Data'!F2052&gt;0,IF('Raw Data'!F2052 &gt; TODAY(),0,ROUND(TODAY()-'Raw Data'!F2052,0)),"")</f>
        <v/>
      </c>
      <c r="J2052" s="8" t="str">
        <f t="shared" ca="1" si="66"/>
        <v/>
      </c>
    </row>
    <row r="2053" spans="1:10" x14ac:dyDescent="0.3">
      <c r="A2053" s="5" t="str">
        <f>IF('Raw Data'!B2053 &gt; 0,'Raw Data'!B2053,"")</f>
        <v/>
      </c>
      <c r="B2053" s="5" t="str">
        <f>IF('Raw Data'!A2053 &gt; 0,IF(LEN('Raw Data'!A2053) &gt; 70,LEFT('Raw Data'!A2053,70)&amp; " …",'Raw Data'!A2053),"")</f>
        <v/>
      </c>
      <c r="C2053" s="5" t="str">
        <f>IF('Raw Data'!C2053 &gt; 0,'Raw Data'!C2053,"")</f>
        <v/>
      </c>
      <c r="D2053" s="5" t="str">
        <f>IF('Raw Data'!D2053&gt;0,LEFT('Raw Data'!D2053,1),"")</f>
        <v/>
      </c>
      <c r="E2053" s="5" t="str">
        <f>IF('Raw Data'!E2053&gt;0,'Raw Data'!E2053,"")</f>
        <v/>
      </c>
      <c r="F2053" s="6" t="str">
        <f t="shared" si="65"/>
        <v/>
      </c>
      <c r="G2053" s="7" t="str">
        <f>IF('Raw Data'!G2053&gt;0,'Raw Data'!G2053,"")</f>
        <v/>
      </c>
      <c r="H2053" s="8" t="str">
        <f ca="1">IF('Raw Data'!G2053&gt;0,IF('Raw Data'!G2053 &gt; TODAY(),0,ROUND(TODAY()-'Raw Data'!G2053,0)),"")</f>
        <v/>
      </c>
      <c r="I2053" s="8" t="str">
        <f ca="1">IF('Raw Data'!F2053&gt;0,IF('Raw Data'!F2053 &gt; TODAY(),0,ROUND(TODAY()-'Raw Data'!F2053,0)),"")</f>
        <v/>
      </c>
      <c r="J2053" s="8" t="str">
        <f t="shared" ca="1" si="66"/>
        <v/>
      </c>
    </row>
    <row r="2054" spans="1:10" x14ac:dyDescent="0.3">
      <c r="A2054" s="5" t="str">
        <f>IF('Raw Data'!B2054 &gt; 0,'Raw Data'!B2054,"")</f>
        <v/>
      </c>
      <c r="B2054" s="5" t="str">
        <f>IF('Raw Data'!A2054 &gt; 0,IF(LEN('Raw Data'!A2054) &gt; 70,LEFT('Raw Data'!A2054,70)&amp; " …",'Raw Data'!A2054),"")</f>
        <v/>
      </c>
      <c r="C2054" s="5" t="str">
        <f>IF('Raw Data'!C2054 &gt; 0,'Raw Data'!C2054,"")</f>
        <v/>
      </c>
      <c r="D2054" s="5" t="str">
        <f>IF('Raw Data'!D2054&gt;0,LEFT('Raw Data'!D2054,1),"")</f>
        <v/>
      </c>
      <c r="E2054" s="5" t="str">
        <f>IF('Raw Data'!E2054&gt;0,'Raw Data'!E2054,"")</f>
        <v/>
      </c>
      <c r="F2054" s="6" t="str">
        <f t="shared" si="65"/>
        <v/>
      </c>
      <c r="G2054" s="7" t="str">
        <f>IF('Raw Data'!G2054&gt;0,'Raw Data'!G2054,"")</f>
        <v/>
      </c>
      <c r="H2054" s="8" t="str">
        <f ca="1">IF('Raw Data'!G2054&gt;0,IF('Raw Data'!G2054 &gt; TODAY(),0,ROUND(TODAY()-'Raw Data'!G2054,0)),"")</f>
        <v/>
      </c>
      <c r="I2054" s="8" t="str">
        <f ca="1">IF('Raw Data'!F2054&gt;0,IF('Raw Data'!F2054 &gt; TODAY(),0,ROUND(TODAY()-'Raw Data'!F2054,0)),"")</f>
        <v/>
      </c>
      <c r="J2054" s="8" t="str">
        <f t="shared" ca="1" si="66"/>
        <v/>
      </c>
    </row>
    <row r="2055" spans="1:10" x14ac:dyDescent="0.3">
      <c r="A2055" s="5" t="str">
        <f>IF('Raw Data'!B2055 &gt; 0,'Raw Data'!B2055,"")</f>
        <v/>
      </c>
      <c r="B2055" s="5" t="str">
        <f>IF('Raw Data'!A2055 &gt; 0,IF(LEN('Raw Data'!A2055) &gt; 70,LEFT('Raw Data'!A2055,70)&amp; " …",'Raw Data'!A2055),"")</f>
        <v/>
      </c>
      <c r="C2055" s="5" t="str">
        <f>IF('Raw Data'!C2055 &gt; 0,'Raw Data'!C2055,"")</f>
        <v/>
      </c>
      <c r="D2055" s="5" t="str">
        <f>IF('Raw Data'!D2055&gt;0,LEFT('Raw Data'!D2055,1),"")</f>
        <v/>
      </c>
      <c r="E2055" s="5" t="str">
        <f>IF('Raw Data'!E2055&gt;0,'Raw Data'!E2055,"")</f>
        <v/>
      </c>
      <c r="F2055" s="6" t="str">
        <f t="shared" si="65"/>
        <v/>
      </c>
      <c r="G2055" s="7" t="str">
        <f>IF('Raw Data'!G2055&gt;0,'Raw Data'!G2055,"")</f>
        <v/>
      </c>
      <c r="H2055" s="8" t="str">
        <f ca="1">IF('Raw Data'!G2055&gt;0,IF('Raw Data'!G2055 &gt; TODAY(),0,ROUND(TODAY()-'Raw Data'!G2055,0)),"")</f>
        <v/>
      </c>
      <c r="I2055" s="8" t="str">
        <f ca="1">IF('Raw Data'!F2055&gt;0,IF('Raw Data'!F2055 &gt; TODAY(),0,ROUND(TODAY()-'Raw Data'!F2055,0)),"")</f>
        <v/>
      </c>
      <c r="J2055" s="8" t="str">
        <f t="shared" ca="1" si="66"/>
        <v/>
      </c>
    </row>
    <row r="2056" spans="1:10" x14ac:dyDescent="0.3">
      <c r="A2056" s="5" t="str">
        <f>IF('Raw Data'!B2056 &gt; 0,'Raw Data'!B2056,"")</f>
        <v/>
      </c>
      <c r="B2056" s="5" t="str">
        <f>IF('Raw Data'!A2056 &gt; 0,IF(LEN('Raw Data'!A2056) &gt; 70,LEFT('Raw Data'!A2056,70)&amp; " …",'Raw Data'!A2056),"")</f>
        <v/>
      </c>
      <c r="C2056" s="5" t="str">
        <f>IF('Raw Data'!C2056 &gt; 0,'Raw Data'!C2056,"")</f>
        <v/>
      </c>
      <c r="D2056" s="5" t="str">
        <f>IF('Raw Data'!D2056&gt;0,LEFT('Raw Data'!D2056,1),"")</f>
        <v/>
      </c>
      <c r="E2056" s="5" t="str">
        <f>IF('Raw Data'!E2056&gt;0,'Raw Data'!E2056,"")</f>
        <v/>
      </c>
      <c r="F2056" s="6" t="str">
        <f t="shared" si="65"/>
        <v/>
      </c>
      <c r="G2056" s="7" t="str">
        <f>IF('Raw Data'!G2056&gt;0,'Raw Data'!G2056,"")</f>
        <v/>
      </c>
      <c r="H2056" s="8" t="str">
        <f ca="1">IF('Raw Data'!G2056&gt;0,IF('Raw Data'!G2056 &gt; TODAY(),0,ROUND(TODAY()-'Raw Data'!G2056,0)),"")</f>
        <v/>
      </c>
      <c r="I2056" s="8" t="str">
        <f ca="1">IF('Raw Data'!F2056&gt;0,IF('Raw Data'!F2056 &gt; TODAY(),0,ROUND(TODAY()-'Raw Data'!F2056,0)),"")</f>
        <v/>
      </c>
      <c r="J2056" s="8" t="str">
        <f t="shared" ca="1" si="66"/>
        <v/>
      </c>
    </row>
    <row r="2057" spans="1:10" x14ac:dyDescent="0.3">
      <c r="A2057" s="5" t="str">
        <f>IF('Raw Data'!B2057 &gt; 0,'Raw Data'!B2057,"")</f>
        <v/>
      </c>
      <c r="B2057" s="5" t="str">
        <f>IF('Raw Data'!A2057 &gt; 0,IF(LEN('Raw Data'!A2057) &gt; 70,LEFT('Raw Data'!A2057,70)&amp; " …",'Raw Data'!A2057),"")</f>
        <v/>
      </c>
      <c r="C2057" s="5" t="str">
        <f>IF('Raw Data'!C2057 &gt; 0,'Raw Data'!C2057,"")</f>
        <v/>
      </c>
      <c r="D2057" s="5" t="str">
        <f>IF('Raw Data'!D2057&gt;0,LEFT('Raw Data'!D2057,1),"")</f>
        <v/>
      </c>
      <c r="E2057" s="5" t="str">
        <f>IF('Raw Data'!E2057&gt;0,'Raw Data'!E2057,"")</f>
        <v/>
      </c>
      <c r="F2057" s="6" t="str">
        <f t="shared" si="65"/>
        <v/>
      </c>
      <c r="G2057" s="7" t="str">
        <f>IF('Raw Data'!G2057&gt;0,'Raw Data'!G2057,"")</f>
        <v/>
      </c>
      <c r="H2057" s="8" t="str">
        <f ca="1">IF('Raw Data'!G2057&gt;0,IF('Raw Data'!G2057 &gt; TODAY(),0,ROUND(TODAY()-'Raw Data'!G2057,0)),"")</f>
        <v/>
      </c>
      <c r="I2057" s="8" t="str">
        <f ca="1">IF('Raw Data'!F2057&gt;0,IF('Raw Data'!F2057 &gt; TODAY(),0,ROUND(TODAY()-'Raw Data'!F2057,0)),"")</f>
        <v/>
      </c>
      <c r="J2057" s="8" t="str">
        <f t="shared" ca="1" si="66"/>
        <v/>
      </c>
    </row>
    <row r="2058" spans="1:10" x14ac:dyDescent="0.3">
      <c r="A2058" s="5" t="str">
        <f>IF('Raw Data'!B2058 &gt; 0,'Raw Data'!B2058,"")</f>
        <v/>
      </c>
      <c r="B2058" s="5" t="str">
        <f>IF('Raw Data'!A2058 &gt; 0,IF(LEN('Raw Data'!A2058) &gt; 70,LEFT('Raw Data'!A2058,70)&amp; " …",'Raw Data'!A2058),"")</f>
        <v/>
      </c>
      <c r="C2058" s="5" t="str">
        <f>IF('Raw Data'!C2058 &gt; 0,'Raw Data'!C2058,"")</f>
        <v/>
      </c>
      <c r="D2058" s="5" t="str">
        <f>IF('Raw Data'!D2058&gt;0,LEFT('Raw Data'!D2058,1),"")</f>
        <v/>
      </c>
      <c r="E2058" s="5" t="str">
        <f>IF('Raw Data'!E2058&gt;0,'Raw Data'!E2058,"")</f>
        <v/>
      </c>
      <c r="F2058" s="6" t="str">
        <f t="shared" si="65"/>
        <v/>
      </c>
      <c r="G2058" s="7" t="str">
        <f>IF('Raw Data'!G2058&gt;0,'Raw Data'!G2058,"")</f>
        <v/>
      </c>
      <c r="H2058" s="8" t="str">
        <f ca="1">IF('Raw Data'!G2058&gt;0,IF('Raw Data'!G2058 &gt; TODAY(),0,ROUND(TODAY()-'Raw Data'!G2058,0)),"")</f>
        <v/>
      </c>
      <c r="I2058" s="8" t="str">
        <f ca="1">IF('Raw Data'!F2058&gt;0,IF('Raw Data'!F2058 &gt; TODAY(),0,ROUND(TODAY()-'Raw Data'!F2058,0)),"")</f>
        <v/>
      </c>
      <c r="J2058" s="8" t="str">
        <f t="shared" ca="1" si="66"/>
        <v/>
      </c>
    </row>
    <row r="2059" spans="1:10" x14ac:dyDescent="0.3">
      <c r="A2059" s="5" t="str">
        <f>IF('Raw Data'!B2059 &gt; 0,'Raw Data'!B2059,"")</f>
        <v/>
      </c>
      <c r="B2059" s="5" t="str">
        <f>IF('Raw Data'!A2059 &gt; 0,IF(LEN('Raw Data'!A2059) &gt; 70,LEFT('Raw Data'!A2059,70)&amp; " …",'Raw Data'!A2059),"")</f>
        <v/>
      </c>
      <c r="C2059" s="5" t="str">
        <f>IF('Raw Data'!C2059 &gt; 0,'Raw Data'!C2059,"")</f>
        <v/>
      </c>
      <c r="D2059" s="5" t="str">
        <f>IF('Raw Data'!D2059&gt;0,LEFT('Raw Data'!D2059,1),"")</f>
        <v/>
      </c>
      <c r="E2059" s="5" t="str">
        <f>IF('Raw Data'!E2059&gt;0,'Raw Data'!E2059,"")</f>
        <v/>
      </c>
      <c r="F2059" s="6" t="str">
        <f t="shared" si="65"/>
        <v/>
      </c>
      <c r="G2059" s="7" t="str">
        <f>IF('Raw Data'!G2059&gt;0,'Raw Data'!G2059,"")</f>
        <v/>
      </c>
      <c r="H2059" s="8" t="str">
        <f ca="1">IF('Raw Data'!G2059&gt;0,IF('Raw Data'!G2059 &gt; TODAY(),0,ROUND(TODAY()-'Raw Data'!G2059,0)),"")</f>
        <v/>
      </c>
      <c r="I2059" s="8" t="str">
        <f ca="1">IF('Raw Data'!F2059&gt;0,IF('Raw Data'!F2059 &gt; TODAY(),0,ROUND(TODAY()-'Raw Data'!F2059,0)),"")</f>
        <v/>
      </c>
      <c r="J2059" s="8" t="str">
        <f t="shared" ca="1" si="66"/>
        <v/>
      </c>
    </row>
    <row r="2060" spans="1:10" x14ac:dyDescent="0.3">
      <c r="A2060" s="5" t="str">
        <f>IF('Raw Data'!B2060 &gt; 0,'Raw Data'!B2060,"")</f>
        <v/>
      </c>
      <c r="B2060" s="5" t="str">
        <f>IF('Raw Data'!A2060 &gt; 0,IF(LEN('Raw Data'!A2060) &gt; 70,LEFT('Raw Data'!A2060,70)&amp; " …",'Raw Data'!A2060),"")</f>
        <v/>
      </c>
      <c r="C2060" s="5" t="str">
        <f>IF('Raw Data'!C2060 &gt; 0,'Raw Data'!C2060,"")</f>
        <v/>
      </c>
      <c r="D2060" s="5" t="str">
        <f>IF('Raw Data'!D2060&gt;0,LEFT('Raw Data'!D2060,1),"")</f>
        <v/>
      </c>
      <c r="E2060" s="5" t="str">
        <f>IF('Raw Data'!E2060&gt;0,'Raw Data'!E2060,"")</f>
        <v/>
      </c>
      <c r="F2060" s="6" t="str">
        <f t="shared" si="65"/>
        <v/>
      </c>
      <c r="G2060" s="7" t="str">
        <f>IF('Raw Data'!G2060&gt;0,'Raw Data'!G2060,"")</f>
        <v/>
      </c>
      <c r="H2060" s="8" t="str">
        <f ca="1">IF('Raw Data'!G2060&gt;0,IF('Raw Data'!G2060 &gt; TODAY(),0,ROUND(TODAY()-'Raw Data'!G2060,0)),"")</f>
        <v/>
      </c>
      <c r="I2060" s="8" t="str">
        <f ca="1">IF('Raw Data'!F2060&gt;0,IF('Raw Data'!F2060 &gt; TODAY(),0,ROUND(TODAY()-'Raw Data'!F2060,0)),"")</f>
        <v/>
      </c>
      <c r="J2060" s="8" t="str">
        <f t="shared" ca="1" si="66"/>
        <v/>
      </c>
    </row>
    <row r="2061" spans="1:10" x14ac:dyDescent="0.3">
      <c r="A2061" s="5" t="str">
        <f>IF('Raw Data'!B2061 &gt; 0,'Raw Data'!B2061,"")</f>
        <v/>
      </c>
      <c r="B2061" s="5" t="str">
        <f>IF('Raw Data'!A2061 &gt; 0,IF(LEN('Raw Data'!A2061) &gt; 70,LEFT('Raw Data'!A2061,70)&amp; " …",'Raw Data'!A2061),"")</f>
        <v/>
      </c>
      <c r="C2061" s="5" t="str">
        <f>IF('Raw Data'!C2061 &gt; 0,'Raw Data'!C2061,"")</f>
        <v/>
      </c>
      <c r="D2061" s="5" t="str">
        <f>IF('Raw Data'!D2061&gt;0,LEFT('Raw Data'!D2061,1),"")</f>
        <v/>
      </c>
      <c r="E2061" s="5" t="str">
        <f>IF('Raw Data'!E2061&gt;0,'Raw Data'!E2061,"")</f>
        <v/>
      </c>
      <c r="F2061" s="6" t="str">
        <f t="shared" si="65"/>
        <v/>
      </c>
      <c r="G2061" s="7" t="str">
        <f>IF('Raw Data'!G2061&gt;0,'Raw Data'!G2061,"")</f>
        <v/>
      </c>
      <c r="H2061" s="8" t="str">
        <f ca="1">IF('Raw Data'!G2061&gt;0,IF('Raw Data'!G2061 &gt; TODAY(),0,ROUND(TODAY()-'Raw Data'!G2061,0)),"")</f>
        <v/>
      </c>
      <c r="I2061" s="8" t="str">
        <f ca="1">IF('Raw Data'!F2061&gt;0,IF('Raw Data'!F2061 &gt; TODAY(),0,ROUND(TODAY()-'Raw Data'!F2061,0)),"")</f>
        <v/>
      </c>
      <c r="J2061" s="8" t="str">
        <f t="shared" ca="1" si="66"/>
        <v/>
      </c>
    </row>
    <row r="2062" spans="1:10" x14ac:dyDescent="0.3">
      <c r="A2062" s="5" t="str">
        <f>IF('Raw Data'!B2062 &gt; 0,'Raw Data'!B2062,"")</f>
        <v/>
      </c>
      <c r="B2062" s="5" t="str">
        <f>IF('Raw Data'!A2062 &gt; 0,IF(LEN('Raw Data'!A2062) &gt; 70,LEFT('Raw Data'!A2062,70)&amp; " …",'Raw Data'!A2062),"")</f>
        <v/>
      </c>
      <c r="C2062" s="5" t="str">
        <f>IF('Raw Data'!C2062 &gt; 0,'Raw Data'!C2062,"")</f>
        <v/>
      </c>
      <c r="D2062" s="5" t="str">
        <f>IF('Raw Data'!D2062&gt;0,LEFT('Raw Data'!D2062,1),"")</f>
        <v/>
      </c>
      <c r="E2062" s="5" t="str">
        <f>IF('Raw Data'!E2062&gt;0,'Raw Data'!E2062,"")</f>
        <v/>
      </c>
      <c r="F2062" s="6" t="str">
        <f t="shared" si="65"/>
        <v/>
      </c>
      <c r="G2062" s="7" t="str">
        <f>IF('Raw Data'!G2062&gt;0,'Raw Data'!G2062,"")</f>
        <v/>
      </c>
      <c r="H2062" s="8" t="str">
        <f ca="1">IF('Raw Data'!G2062&gt;0,IF('Raw Data'!G2062 &gt; TODAY(),0,ROUND(TODAY()-'Raw Data'!G2062,0)),"")</f>
        <v/>
      </c>
      <c r="I2062" s="8" t="str">
        <f ca="1">IF('Raw Data'!F2062&gt;0,IF('Raw Data'!F2062 &gt; TODAY(),0,ROUND(TODAY()-'Raw Data'!F2062,0)),"")</f>
        <v/>
      </c>
      <c r="J2062" s="8" t="str">
        <f t="shared" ca="1" si="66"/>
        <v/>
      </c>
    </row>
    <row r="2063" spans="1:10" x14ac:dyDescent="0.3">
      <c r="A2063" s="5" t="str">
        <f>IF('Raw Data'!B2063 &gt; 0,'Raw Data'!B2063,"")</f>
        <v/>
      </c>
      <c r="B2063" s="5" t="str">
        <f>IF('Raw Data'!A2063 &gt; 0,IF(LEN('Raw Data'!A2063) &gt; 70,LEFT('Raw Data'!A2063,70)&amp; " …",'Raw Data'!A2063),"")</f>
        <v/>
      </c>
      <c r="C2063" s="5" t="str">
        <f>IF('Raw Data'!C2063 &gt; 0,'Raw Data'!C2063,"")</f>
        <v/>
      </c>
      <c r="D2063" s="5" t="str">
        <f>IF('Raw Data'!D2063&gt;0,LEFT('Raw Data'!D2063,1),"")</f>
        <v/>
      </c>
      <c r="E2063" s="5" t="str">
        <f>IF('Raw Data'!E2063&gt;0,'Raw Data'!E2063,"")</f>
        <v/>
      </c>
      <c r="F2063" s="6" t="str">
        <f t="shared" si="65"/>
        <v/>
      </c>
      <c r="G2063" s="7" t="str">
        <f>IF('Raw Data'!G2063&gt;0,'Raw Data'!G2063,"")</f>
        <v/>
      </c>
      <c r="H2063" s="8" t="str">
        <f ca="1">IF('Raw Data'!G2063&gt;0,IF('Raw Data'!G2063 &gt; TODAY(),0,ROUND(TODAY()-'Raw Data'!G2063,0)),"")</f>
        <v/>
      </c>
      <c r="I2063" s="8" t="str">
        <f ca="1">IF('Raw Data'!F2063&gt;0,IF('Raw Data'!F2063 &gt; TODAY(),0,ROUND(TODAY()-'Raw Data'!F2063,0)),"")</f>
        <v/>
      </c>
      <c r="J2063" s="8" t="str">
        <f t="shared" ca="1" si="66"/>
        <v/>
      </c>
    </row>
    <row r="2064" spans="1:10" x14ac:dyDescent="0.3">
      <c r="A2064" s="5" t="str">
        <f>IF('Raw Data'!B2064 &gt; 0,'Raw Data'!B2064,"")</f>
        <v/>
      </c>
      <c r="B2064" s="5" t="str">
        <f>IF('Raw Data'!A2064 &gt; 0,IF(LEN('Raw Data'!A2064) &gt; 70,LEFT('Raw Data'!A2064,70)&amp; " …",'Raw Data'!A2064),"")</f>
        <v/>
      </c>
      <c r="C2064" s="5" t="str">
        <f>IF('Raw Data'!C2064 &gt; 0,'Raw Data'!C2064,"")</f>
        <v/>
      </c>
      <c r="D2064" s="5" t="str">
        <f>IF('Raw Data'!D2064&gt;0,LEFT('Raw Data'!D2064,1),"")</f>
        <v/>
      </c>
      <c r="E2064" s="5" t="str">
        <f>IF('Raw Data'!E2064&gt;0,'Raw Data'!E2064,"")</f>
        <v/>
      </c>
      <c r="F2064" s="6" t="str">
        <f t="shared" si="65"/>
        <v/>
      </c>
      <c r="G2064" s="7" t="str">
        <f>IF('Raw Data'!G2064&gt;0,'Raw Data'!G2064,"")</f>
        <v/>
      </c>
      <c r="H2064" s="8" t="str">
        <f ca="1">IF('Raw Data'!G2064&gt;0,IF('Raw Data'!G2064 &gt; TODAY(),0,ROUND(TODAY()-'Raw Data'!G2064,0)),"")</f>
        <v/>
      </c>
      <c r="I2064" s="8" t="str">
        <f ca="1">IF('Raw Data'!F2064&gt;0,IF('Raw Data'!F2064 &gt; TODAY(),0,ROUND(TODAY()-'Raw Data'!F2064,0)),"")</f>
        <v/>
      </c>
      <c r="J2064" s="8" t="str">
        <f t="shared" ca="1" si="66"/>
        <v/>
      </c>
    </row>
    <row r="2065" spans="1:10" x14ac:dyDescent="0.3">
      <c r="A2065" s="5" t="str">
        <f>IF('Raw Data'!B2065 &gt; 0,'Raw Data'!B2065,"")</f>
        <v/>
      </c>
      <c r="B2065" s="5" t="str">
        <f>IF('Raw Data'!A2065 &gt; 0,IF(LEN('Raw Data'!A2065) &gt; 70,LEFT('Raw Data'!A2065,70)&amp; " …",'Raw Data'!A2065),"")</f>
        <v/>
      </c>
      <c r="C2065" s="5" t="str">
        <f>IF('Raw Data'!C2065 &gt; 0,'Raw Data'!C2065,"")</f>
        <v/>
      </c>
      <c r="D2065" s="5" t="str">
        <f>IF('Raw Data'!D2065&gt;0,LEFT('Raw Data'!D2065,1),"")</f>
        <v/>
      </c>
      <c r="E2065" s="5" t="str">
        <f>IF('Raw Data'!E2065&gt;0,'Raw Data'!E2065,"")</f>
        <v/>
      </c>
      <c r="F2065" s="6" t="str">
        <f t="shared" si="65"/>
        <v/>
      </c>
      <c r="G2065" s="7" t="str">
        <f>IF('Raw Data'!G2065&gt;0,'Raw Data'!G2065,"")</f>
        <v/>
      </c>
      <c r="H2065" s="8" t="str">
        <f ca="1">IF('Raw Data'!G2065&gt;0,IF('Raw Data'!G2065 &gt; TODAY(),0,ROUND(TODAY()-'Raw Data'!G2065,0)),"")</f>
        <v/>
      </c>
      <c r="I2065" s="8" t="str">
        <f ca="1">IF('Raw Data'!F2065&gt;0,IF('Raw Data'!F2065 &gt; TODAY(),0,ROUND(TODAY()-'Raw Data'!F2065,0)),"")</f>
        <v/>
      </c>
      <c r="J2065" s="8" t="str">
        <f t="shared" ca="1" si="66"/>
        <v/>
      </c>
    </row>
    <row r="2066" spans="1:10" x14ac:dyDescent="0.3">
      <c r="A2066" s="5" t="str">
        <f>IF('Raw Data'!B2066 &gt; 0,'Raw Data'!B2066,"")</f>
        <v/>
      </c>
      <c r="B2066" s="5" t="str">
        <f>IF('Raw Data'!A2066 &gt; 0,IF(LEN('Raw Data'!A2066) &gt; 70,LEFT('Raw Data'!A2066,70)&amp; " …",'Raw Data'!A2066),"")</f>
        <v/>
      </c>
      <c r="C2066" s="5" t="str">
        <f>IF('Raw Data'!C2066 &gt; 0,'Raw Data'!C2066,"")</f>
        <v/>
      </c>
      <c r="D2066" s="5" t="str">
        <f>IF('Raw Data'!D2066&gt;0,LEFT('Raw Data'!D2066,1),"")</f>
        <v/>
      </c>
      <c r="E2066" s="5" t="str">
        <f>IF('Raw Data'!E2066&gt;0,'Raw Data'!E2066,"")</f>
        <v/>
      </c>
      <c r="F2066" s="6" t="str">
        <f t="shared" si="65"/>
        <v/>
      </c>
      <c r="G2066" s="7" t="str">
        <f>IF('Raw Data'!G2066&gt;0,'Raw Data'!G2066,"")</f>
        <v/>
      </c>
      <c r="H2066" s="8" t="str">
        <f ca="1">IF('Raw Data'!G2066&gt;0,IF('Raw Data'!G2066 &gt; TODAY(),0,ROUND(TODAY()-'Raw Data'!G2066,0)),"")</f>
        <v/>
      </c>
      <c r="I2066" s="8" t="str">
        <f ca="1">IF('Raw Data'!F2066&gt;0,IF('Raw Data'!F2066 &gt; TODAY(),0,ROUND(TODAY()-'Raw Data'!F2066,0)),"")</f>
        <v/>
      </c>
      <c r="J2066" s="8" t="str">
        <f t="shared" ca="1" si="66"/>
        <v/>
      </c>
    </row>
    <row r="2067" spans="1:10" x14ac:dyDescent="0.3">
      <c r="A2067" s="5" t="str">
        <f>IF('Raw Data'!B2067 &gt; 0,'Raw Data'!B2067,"")</f>
        <v/>
      </c>
      <c r="B2067" s="5" t="str">
        <f>IF('Raw Data'!A2067 &gt; 0,IF(LEN('Raw Data'!A2067) &gt; 70,LEFT('Raw Data'!A2067,70)&amp; " …",'Raw Data'!A2067),"")</f>
        <v/>
      </c>
      <c r="C2067" s="5" t="str">
        <f>IF('Raw Data'!C2067 &gt; 0,'Raw Data'!C2067,"")</f>
        <v/>
      </c>
      <c r="D2067" s="5" t="str">
        <f>IF('Raw Data'!D2067&gt;0,LEFT('Raw Data'!D2067,1),"")</f>
        <v/>
      </c>
      <c r="E2067" s="5" t="str">
        <f>IF('Raw Data'!E2067&gt;0,'Raw Data'!E2067,"")</f>
        <v/>
      </c>
      <c r="F2067" s="6" t="str">
        <f t="shared" si="65"/>
        <v/>
      </c>
      <c r="G2067" s="7" t="str">
        <f>IF('Raw Data'!G2067&gt;0,'Raw Data'!G2067,"")</f>
        <v/>
      </c>
      <c r="H2067" s="8" t="str">
        <f ca="1">IF('Raw Data'!G2067&gt;0,IF('Raw Data'!G2067 &gt; TODAY(),0,ROUND(TODAY()-'Raw Data'!G2067,0)),"")</f>
        <v/>
      </c>
      <c r="I2067" s="8" t="str">
        <f ca="1">IF('Raw Data'!F2067&gt;0,IF('Raw Data'!F2067 &gt; TODAY(),0,ROUND(TODAY()-'Raw Data'!F2067,0)),"")</f>
        <v/>
      </c>
      <c r="J2067" s="8" t="str">
        <f t="shared" ca="1" si="66"/>
        <v/>
      </c>
    </row>
    <row r="2068" spans="1:10" x14ac:dyDescent="0.3">
      <c r="A2068" s="5" t="str">
        <f>IF('Raw Data'!B2068 &gt; 0,'Raw Data'!B2068,"")</f>
        <v/>
      </c>
      <c r="B2068" s="5" t="str">
        <f>IF('Raw Data'!A2068 &gt; 0,IF(LEN('Raw Data'!A2068) &gt; 70,LEFT('Raw Data'!A2068,70)&amp; " …",'Raw Data'!A2068),"")</f>
        <v/>
      </c>
      <c r="C2068" s="5" t="str">
        <f>IF('Raw Data'!C2068 &gt; 0,'Raw Data'!C2068,"")</f>
        <v/>
      </c>
      <c r="D2068" s="5" t="str">
        <f>IF('Raw Data'!D2068&gt;0,LEFT('Raw Data'!D2068,1),"")</f>
        <v/>
      </c>
      <c r="E2068" s="5" t="str">
        <f>IF('Raw Data'!E2068&gt;0,'Raw Data'!E2068,"")</f>
        <v/>
      </c>
      <c r="F2068" s="6" t="str">
        <f t="shared" si="65"/>
        <v/>
      </c>
      <c r="G2068" s="7" t="str">
        <f>IF('Raw Data'!G2068&gt;0,'Raw Data'!G2068,"")</f>
        <v/>
      </c>
      <c r="H2068" s="8" t="str">
        <f ca="1">IF('Raw Data'!G2068&gt;0,IF('Raw Data'!G2068 &gt; TODAY(),0,ROUND(TODAY()-'Raw Data'!G2068,0)),"")</f>
        <v/>
      </c>
      <c r="I2068" s="8" t="str">
        <f ca="1">IF('Raw Data'!F2068&gt;0,IF('Raw Data'!F2068 &gt; TODAY(),0,ROUND(TODAY()-'Raw Data'!F2068,0)),"")</f>
        <v/>
      </c>
      <c r="J2068" s="8" t="str">
        <f t="shared" ca="1" si="66"/>
        <v/>
      </c>
    </row>
    <row r="2069" spans="1:10" x14ac:dyDescent="0.3">
      <c r="A2069" s="5" t="str">
        <f>IF('Raw Data'!B2069 &gt; 0,'Raw Data'!B2069,"")</f>
        <v/>
      </c>
      <c r="B2069" s="5" t="str">
        <f>IF('Raw Data'!A2069 &gt; 0,IF(LEN('Raw Data'!A2069) &gt; 70,LEFT('Raw Data'!A2069,70)&amp; " …",'Raw Data'!A2069),"")</f>
        <v/>
      </c>
      <c r="C2069" s="5" t="str">
        <f>IF('Raw Data'!C2069 &gt; 0,'Raw Data'!C2069,"")</f>
        <v/>
      </c>
      <c r="D2069" s="5" t="str">
        <f>IF('Raw Data'!D2069&gt;0,LEFT('Raw Data'!D2069,1),"")</f>
        <v/>
      </c>
      <c r="E2069" s="5" t="str">
        <f>IF('Raw Data'!E2069&gt;0,'Raw Data'!E2069,"")</f>
        <v/>
      </c>
      <c r="F2069" s="6" t="str">
        <f t="shared" si="65"/>
        <v/>
      </c>
      <c r="G2069" s="7" t="str">
        <f>IF('Raw Data'!G2069&gt;0,'Raw Data'!G2069,"")</f>
        <v/>
      </c>
      <c r="H2069" s="8" t="str">
        <f ca="1">IF('Raw Data'!G2069&gt;0,IF('Raw Data'!G2069 &gt; TODAY(),0,ROUND(TODAY()-'Raw Data'!G2069,0)),"")</f>
        <v/>
      </c>
      <c r="I2069" s="8" t="str">
        <f ca="1">IF('Raw Data'!F2069&gt;0,IF('Raw Data'!F2069 &gt; TODAY(),0,ROUND(TODAY()-'Raw Data'!F2069,0)),"")</f>
        <v/>
      </c>
      <c r="J2069" s="8" t="str">
        <f t="shared" ca="1" si="66"/>
        <v/>
      </c>
    </row>
    <row r="2070" spans="1:10" x14ac:dyDescent="0.3">
      <c r="A2070" s="5" t="str">
        <f>IF('Raw Data'!B2070 &gt; 0,'Raw Data'!B2070,"")</f>
        <v/>
      </c>
      <c r="B2070" s="5" t="str">
        <f>IF('Raw Data'!A2070 &gt; 0,IF(LEN('Raw Data'!A2070) &gt; 70,LEFT('Raw Data'!A2070,70)&amp; " …",'Raw Data'!A2070),"")</f>
        <v/>
      </c>
      <c r="C2070" s="5" t="str">
        <f>IF('Raw Data'!C2070 &gt; 0,'Raw Data'!C2070,"")</f>
        <v/>
      </c>
      <c r="D2070" s="5" t="str">
        <f>IF('Raw Data'!D2070&gt;0,LEFT('Raw Data'!D2070,1),"")</f>
        <v/>
      </c>
      <c r="E2070" s="5" t="str">
        <f>IF('Raw Data'!E2070&gt;0,'Raw Data'!E2070,"")</f>
        <v/>
      </c>
      <c r="F2070" s="6" t="str">
        <f t="shared" si="65"/>
        <v/>
      </c>
      <c r="G2070" s="7" t="str">
        <f>IF('Raw Data'!G2070&gt;0,'Raw Data'!G2070,"")</f>
        <v/>
      </c>
      <c r="H2070" s="8" t="str">
        <f ca="1">IF('Raw Data'!G2070&gt;0,IF('Raw Data'!G2070 &gt; TODAY(),0,ROUND(TODAY()-'Raw Data'!G2070,0)),"")</f>
        <v/>
      </c>
      <c r="I2070" s="8" t="str">
        <f ca="1">IF('Raw Data'!F2070&gt;0,IF('Raw Data'!F2070 &gt; TODAY(),0,ROUND(TODAY()-'Raw Data'!F2070,0)),"")</f>
        <v/>
      </c>
      <c r="J2070" s="8" t="str">
        <f t="shared" ca="1" si="66"/>
        <v/>
      </c>
    </row>
    <row r="2071" spans="1:10" x14ac:dyDescent="0.3">
      <c r="A2071" s="5" t="str">
        <f>IF('Raw Data'!B2071 &gt; 0,'Raw Data'!B2071,"")</f>
        <v/>
      </c>
      <c r="B2071" s="5" t="str">
        <f>IF('Raw Data'!A2071 &gt; 0,IF(LEN('Raw Data'!A2071) &gt; 70,LEFT('Raw Data'!A2071,70)&amp; " …",'Raw Data'!A2071),"")</f>
        <v/>
      </c>
      <c r="C2071" s="5" t="str">
        <f>IF('Raw Data'!C2071 &gt; 0,'Raw Data'!C2071,"")</f>
        <v/>
      </c>
      <c r="D2071" s="5" t="str">
        <f>IF('Raw Data'!D2071&gt;0,LEFT('Raw Data'!D2071,1),"")</f>
        <v/>
      </c>
      <c r="E2071" s="5" t="str">
        <f>IF('Raw Data'!E2071&gt;0,'Raw Data'!E2071,"")</f>
        <v/>
      </c>
      <c r="F2071" s="6" t="str">
        <f t="shared" si="65"/>
        <v/>
      </c>
      <c r="G2071" s="7" t="str">
        <f>IF('Raw Data'!G2071&gt;0,'Raw Data'!G2071,"")</f>
        <v/>
      </c>
      <c r="H2071" s="8" t="str">
        <f ca="1">IF('Raw Data'!G2071&gt;0,IF('Raw Data'!G2071 &gt; TODAY(),0,ROUND(TODAY()-'Raw Data'!G2071,0)),"")</f>
        <v/>
      </c>
      <c r="I2071" s="8" t="str">
        <f ca="1">IF('Raw Data'!F2071&gt;0,IF('Raw Data'!F2071 &gt; TODAY(),0,ROUND(TODAY()-'Raw Data'!F2071,0)),"")</f>
        <v/>
      </c>
      <c r="J2071" s="8" t="str">
        <f t="shared" ca="1" si="66"/>
        <v/>
      </c>
    </row>
    <row r="2072" spans="1:10" x14ac:dyDescent="0.3">
      <c r="A2072" s="5" t="str">
        <f>IF('Raw Data'!B2072 &gt; 0,'Raw Data'!B2072,"")</f>
        <v/>
      </c>
      <c r="B2072" s="5" t="str">
        <f>IF('Raw Data'!A2072 &gt; 0,IF(LEN('Raw Data'!A2072) &gt; 70,LEFT('Raw Data'!A2072,70)&amp; " …",'Raw Data'!A2072),"")</f>
        <v/>
      </c>
      <c r="C2072" s="5" t="str">
        <f>IF('Raw Data'!C2072 &gt; 0,'Raw Data'!C2072,"")</f>
        <v/>
      </c>
      <c r="D2072" s="5" t="str">
        <f>IF('Raw Data'!D2072&gt;0,LEFT('Raw Data'!D2072,1),"")</f>
        <v/>
      </c>
      <c r="E2072" s="5" t="str">
        <f>IF('Raw Data'!E2072&gt;0,'Raw Data'!E2072,"")</f>
        <v/>
      </c>
      <c r="F2072" s="6" t="str">
        <f t="shared" si="65"/>
        <v/>
      </c>
      <c r="G2072" s="7" t="str">
        <f>IF('Raw Data'!G2072&gt;0,'Raw Data'!G2072,"")</f>
        <v/>
      </c>
      <c r="H2072" s="8" t="str">
        <f ca="1">IF('Raw Data'!G2072&gt;0,IF('Raw Data'!G2072 &gt; TODAY(),0,ROUND(TODAY()-'Raw Data'!G2072,0)),"")</f>
        <v/>
      </c>
      <c r="I2072" s="8" t="str">
        <f ca="1">IF('Raw Data'!F2072&gt;0,IF('Raw Data'!F2072 &gt; TODAY(),0,ROUND(TODAY()-'Raw Data'!F2072,0)),"")</f>
        <v/>
      </c>
      <c r="J2072" s="8" t="str">
        <f t="shared" ca="1" si="66"/>
        <v/>
      </c>
    </row>
    <row r="2073" spans="1:10" x14ac:dyDescent="0.3">
      <c r="A2073" s="5" t="str">
        <f>IF('Raw Data'!B2073 &gt; 0,'Raw Data'!B2073,"")</f>
        <v/>
      </c>
      <c r="B2073" s="5" t="str">
        <f>IF('Raw Data'!A2073 &gt; 0,IF(LEN('Raw Data'!A2073) &gt; 70,LEFT('Raw Data'!A2073,70)&amp; " …",'Raw Data'!A2073),"")</f>
        <v/>
      </c>
      <c r="C2073" s="5" t="str">
        <f>IF('Raw Data'!C2073 &gt; 0,'Raw Data'!C2073,"")</f>
        <v/>
      </c>
      <c r="D2073" s="5" t="str">
        <f>IF('Raw Data'!D2073&gt;0,LEFT('Raw Data'!D2073,1),"")</f>
        <v/>
      </c>
      <c r="E2073" s="5" t="str">
        <f>IF('Raw Data'!E2073&gt;0,'Raw Data'!E2073,"")</f>
        <v/>
      </c>
      <c r="F2073" s="6" t="str">
        <f t="shared" si="65"/>
        <v/>
      </c>
      <c r="G2073" s="7" t="str">
        <f>IF('Raw Data'!G2073&gt;0,'Raw Data'!G2073,"")</f>
        <v/>
      </c>
      <c r="H2073" s="8" t="str">
        <f ca="1">IF('Raw Data'!G2073&gt;0,IF('Raw Data'!G2073 &gt; TODAY(),0,ROUND(TODAY()-'Raw Data'!G2073,0)),"")</f>
        <v/>
      </c>
      <c r="I2073" s="8" t="str">
        <f ca="1">IF('Raw Data'!F2073&gt;0,IF('Raw Data'!F2073 &gt; TODAY(),0,ROUND(TODAY()-'Raw Data'!F2073,0)),"")</f>
        <v/>
      </c>
      <c r="J2073" s="8" t="str">
        <f t="shared" ca="1" si="66"/>
        <v/>
      </c>
    </row>
    <row r="2074" spans="1:10" x14ac:dyDescent="0.3">
      <c r="A2074" s="5" t="str">
        <f>IF('Raw Data'!B2074 &gt; 0,'Raw Data'!B2074,"")</f>
        <v/>
      </c>
      <c r="B2074" s="5" t="str">
        <f>IF('Raw Data'!A2074 &gt; 0,IF(LEN('Raw Data'!A2074) &gt; 70,LEFT('Raw Data'!A2074,70)&amp; " …",'Raw Data'!A2074),"")</f>
        <v/>
      </c>
      <c r="C2074" s="5" t="str">
        <f>IF('Raw Data'!C2074 &gt; 0,'Raw Data'!C2074,"")</f>
        <v/>
      </c>
      <c r="D2074" s="5" t="str">
        <f>IF('Raw Data'!D2074&gt;0,LEFT('Raw Data'!D2074,1),"")</f>
        <v/>
      </c>
      <c r="E2074" s="5" t="str">
        <f>IF('Raw Data'!E2074&gt;0,'Raw Data'!E2074,"")</f>
        <v/>
      </c>
      <c r="F2074" s="6" t="str">
        <f t="shared" si="65"/>
        <v/>
      </c>
      <c r="G2074" s="7" t="str">
        <f>IF('Raw Data'!G2074&gt;0,'Raw Data'!G2074,"")</f>
        <v/>
      </c>
      <c r="H2074" s="8" t="str">
        <f ca="1">IF('Raw Data'!G2074&gt;0,IF('Raw Data'!G2074 &gt; TODAY(),0,ROUND(TODAY()-'Raw Data'!G2074,0)),"")</f>
        <v/>
      </c>
      <c r="I2074" s="8" t="str">
        <f ca="1">IF('Raw Data'!F2074&gt;0,IF('Raw Data'!F2074 &gt; TODAY(),0,ROUND(TODAY()-'Raw Data'!F2074,0)),"")</f>
        <v/>
      </c>
      <c r="J2074" s="8" t="str">
        <f t="shared" ca="1" si="66"/>
        <v/>
      </c>
    </row>
    <row r="2075" spans="1:10" x14ac:dyDescent="0.3">
      <c r="A2075" s="5" t="str">
        <f>IF('Raw Data'!B2075 &gt; 0,'Raw Data'!B2075,"")</f>
        <v/>
      </c>
      <c r="B2075" s="5" t="str">
        <f>IF('Raw Data'!A2075 &gt; 0,IF(LEN('Raw Data'!A2075) &gt; 70,LEFT('Raw Data'!A2075,70)&amp; " …",'Raw Data'!A2075),"")</f>
        <v/>
      </c>
      <c r="C2075" s="5" t="str">
        <f>IF('Raw Data'!C2075 &gt; 0,'Raw Data'!C2075,"")</f>
        <v/>
      </c>
      <c r="D2075" s="5" t="str">
        <f>IF('Raw Data'!D2075&gt;0,LEFT('Raw Data'!D2075,1),"")</f>
        <v/>
      </c>
      <c r="E2075" s="5" t="str">
        <f>IF('Raw Data'!E2075&gt;0,'Raw Data'!E2075,"")</f>
        <v/>
      </c>
      <c r="F2075" s="6" t="str">
        <f t="shared" si="65"/>
        <v/>
      </c>
      <c r="G2075" s="7" t="str">
        <f>IF('Raw Data'!G2075&gt;0,'Raw Data'!G2075,"")</f>
        <v/>
      </c>
      <c r="H2075" s="8" t="str">
        <f ca="1">IF('Raw Data'!G2075&gt;0,IF('Raw Data'!G2075 &gt; TODAY(),0,ROUND(TODAY()-'Raw Data'!G2075,0)),"")</f>
        <v/>
      </c>
      <c r="I2075" s="8" t="str">
        <f ca="1">IF('Raw Data'!F2075&gt;0,IF('Raw Data'!F2075 &gt; TODAY(),0,ROUND(TODAY()-'Raw Data'!F2075,0)),"")</f>
        <v/>
      </c>
      <c r="J2075" s="8" t="str">
        <f t="shared" ca="1" si="66"/>
        <v/>
      </c>
    </row>
    <row r="2076" spans="1:10" x14ac:dyDescent="0.3">
      <c r="A2076" s="5" t="str">
        <f>IF('Raw Data'!B2076 &gt; 0,'Raw Data'!B2076,"")</f>
        <v/>
      </c>
      <c r="B2076" s="5" t="str">
        <f>IF('Raw Data'!A2076 &gt; 0,IF(LEN('Raw Data'!A2076) &gt; 70,LEFT('Raw Data'!A2076,70)&amp; " …",'Raw Data'!A2076),"")</f>
        <v/>
      </c>
      <c r="C2076" s="5" t="str">
        <f>IF('Raw Data'!C2076 &gt; 0,'Raw Data'!C2076,"")</f>
        <v/>
      </c>
      <c r="D2076" s="5" t="str">
        <f>IF('Raw Data'!D2076&gt;0,LEFT('Raw Data'!D2076,1),"")</f>
        <v/>
      </c>
      <c r="E2076" s="5" t="str">
        <f>IF('Raw Data'!E2076&gt;0,'Raw Data'!E2076,"")</f>
        <v/>
      </c>
      <c r="F2076" s="6" t="str">
        <f t="shared" si="65"/>
        <v/>
      </c>
      <c r="G2076" s="7" t="str">
        <f>IF('Raw Data'!G2076&gt;0,'Raw Data'!G2076,"")</f>
        <v/>
      </c>
      <c r="H2076" s="8" t="str">
        <f ca="1">IF('Raw Data'!G2076&gt;0,IF('Raw Data'!G2076 &gt; TODAY(),0,ROUND(TODAY()-'Raw Data'!G2076,0)),"")</f>
        <v/>
      </c>
      <c r="I2076" s="8" t="str">
        <f ca="1">IF('Raw Data'!F2076&gt;0,IF('Raw Data'!F2076 &gt; TODAY(),0,ROUND(TODAY()-'Raw Data'!F2076,0)),"")</f>
        <v/>
      </c>
      <c r="J2076" s="8" t="str">
        <f t="shared" ca="1" si="66"/>
        <v/>
      </c>
    </row>
    <row r="2077" spans="1:10" x14ac:dyDescent="0.3">
      <c r="A2077" s="5" t="str">
        <f>IF('Raw Data'!B2077 &gt; 0,'Raw Data'!B2077,"")</f>
        <v/>
      </c>
      <c r="B2077" s="5" t="str">
        <f>IF('Raw Data'!A2077 &gt; 0,IF(LEN('Raw Data'!A2077) &gt; 70,LEFT('Raw Data'!A2077,70)&amp; " …",'Raw Data'!A2077),"")</f>
        <v/>
      </c>
      <c r="C2077" s="5" t="str">
        <f>IF('Raw Data'!C2077 &gt; 0,'Raw Data'!C2077,"")</f>
        <v/>
      </c>
      <c r="D2077" s="5" t="str">
        <f>IF('Raw Data'!D2077&gt;0,LEFT('Raw Data'!D2077,1),"")</f>
        <v/>
      </c>
      <c r="E2077" s="5" t="str">
        <f>IF('Raw Data'!E2077&gt;0,'Raw Data'!E2077,"")</f>
        <v/>
      </c>
      <c r="F2077" s="6" t="str">
        <f t="shared" si="65"/>
        <v/>
      </c>
      <c r="G2077" s="7" t="str">
        <f>IF('Raw Data'!G2077&gt;0,'Raw Data'!G2077,"")</f>
        <v/>
      </c>
      <c r="H2077" s="8" t="str">
        <f ca="1">IF('Raw Data'!G2077&gt;0,IF('Raw Data'!G2077 &gt; TODAY(),0,ROUND(TODAY()-'Raw Data'!G2077,0)),"")</f>
        <v/>
      </c>
      <c r="I2077" s="8" t="str">
        <f ca="1">IF('Raw Data'!F2077&gt;0,IF('Raw Data'!F2077 &gt; TODAY(),0,ROUND(TODAY()-'Raw Data'!F2077,0)),"")</f>
        <v/>
      </c>
      <c r="J2077" s="8" t="str">
        <f t="shared" ca="1" si="66"/>
        <v/>
      </c>
    </row>
    <row r="2078" spans="1:10" x14ac:dyDescent="0.3">
      <c r="A2078" s="5" t="str">
        <f>IF('Raw Data'!B2078 &gt; 0,'Raw Data'!B2078,"")</f>
        <v/>
      </c>
      <c r="B2078" s="5" t="str">
        <f>IF('Raw Data'!A2078 &gt; 0,IF(LEN('Raw Data'!A2078) &gt; 70,LEFT('Raw Data'!A2078,70)&amp; " …",'Raw Data'!A2078),"")</f>
        <v/>
      </c>
      <c r="C2078" s="5" t="str">
        <f>IF('Raw Data'!C2078 &gt; 0,'Raw Data'!C2078,"")</f>
        <v/>
      </c>
      <c r="D2078" s="5" t="str">
        <f>IF('Raw Data'!D2078&gt;0,LEFT('Raw Data'!D2078,1),"")</f>
        <v/>
      </c>
      <c r="E2078" s="5" t="str">
        <f>IF('Raw Data'!E2078&gt;0,'Raw Data'!E2078,"")</f>
        <v/>
      </c>
      <c r="F2078" s="6" t="str">
        <f t="shared" si="65"/>
        <v/>
      </c>
      <c r="G2078" s="7" t="str">
        <f>IF('Raw Data'!G2078&gt;0,'Raw Data'!G2078,"")</f>
        <v/>
      </c>
      <c r="H2078" s="8" t="str">
        <f ca="1">IF('Raw Data'!G2078&gt;0,IF('Raw Data'!G2078 &gt; TODAY(),0,ROUND(TODAY()-'Raw Data'!G2078,0)),"")</f>
        <v/>
      </c>
      <c r="I2078" s="8" t="str">
        <f ca="1">IF('Raw Data'!F2078&gt;0,IF('Raw Data'!F2078 &gt; TODAY(),0,ROUND(TODAY()-'Raw Data'!F2078,0)),"")</f>
        <v/>
      </c>
      <c r="J2078" s="8" t="str">
        <f t="shared" ca="1" si="66"/>
        <v/>
      </c>
    </row>
    <row r="2079" spans="1:10" x14ac:dyDescent="0.3">
      <c r="A2079" s="5" t="str">
        <f>IF('Raw Data'!B2079 &gt; 0,'Raw Data'!B2079,"")</f>
        <v/>
      </c>
      <c r="B2079" s="5" t="str">
        <f>IF('Raw Data'!A2079 &gt; 0,IF(LEN('Raw Data'!A2079) &gt; 70,LEFT('Raw Data'!A2079,70)&amp; " …",'Raw Data'!A2079),"")</f>
        <v/>
      </c>
      <c r="C2079" s="5" t="str">
        <f>IF('Raw Data'!C2079 &gt; 0,'Raw Data'!C2079,"")</f>
        <v/>
      </c>
      <c r="D2079" s="5" t="str">
        <f>IF('Raw Data'!D2079&gt;0,LEFT('Raw Data'!D2079,1),"")</f>
        <v/>
      </c>
      <c r="E2079" s="5" t="str">
        <f>IF('Raw Data'!E2079&gt;0,'Raw Data'!E2079,"")</f>
        <v/>
      </c>
      <c r="F2079" s="6" t="str">
        <f t="shared" si="65"/>
        <v/>
      </c>
      <c r="G2079" s="7" t="str">
        <f>IF('Raw Data'!G2079&gt;0,'Raw Data'!G2079,"")</f>
        <v/>
      </c>
      <c r="H2079" s="8" t="str">
        <f ca="1">IF('Raw Data'!G2079&gt;0,IF('Raw Data'!G2079 &gt; TODAY(),0,ROUND(TODAY()-'Raw Data'!G2079,0)),"")</f>
        <v/>
      </c>
      <c r="I2079" s="8" t="str">
        <f ca="1">IF('Raw Data'!F2079&gt;0,IF('Raw Data'!F2079 &gt; TODAY(),0,ROUND(TODAY()-'Raw Data'!F2079,0)),"")</f>
        <v/>
      </c>
      <c r="J2079" s="8" t="str">
        <f t="shared" ca="1" si="66"/>
        <v/>
      </c>
    </row>
    <row r="2080" spans="1:10" x14ac:dyDescent="0.3">
      <c r="A2080" s="5" t="str">
        <f>IF('Raw Data'!B2080 &gt; 0,'Raw Data'!B2080,"")</f>
        <v/>
      </c>
      <c r="B2080" s="5" t="str">
        <f>IF('Raw Data'!A2080 &gt; 0,IF(LEN('Raw Data'!A2080) &gt; 70,LEFT('Raw Data'!A2080,70)&amp; " …",'Raw Data'!A2080),"")</f>
        <v/>
      </c>
      <c r="C2080" s="5" t="str">
        <f>IF('Raw Data'!C2080 &gt; 0,'Raw Data'!C2080,"")</f>
        <v/>
      </c>
      <c r="D2080" s="5" t="str">
        <f>IF('Raw Data'!D2080&gt;0,LEFT('Raw Data'!D2080,1),"")</f>
        <v/>
      </c>
      <c r="E2080" s="5" t="str">
        <f>IF('Raw Data'!E2080&gt;0,'Raw Data'!E2080,"")</f>
        <v/>
      </c>
      <c r="F2080" s="6" t="str">
        <f t="shared" si="65"/>
        <v/>
      </c>
      <c r="G2080" s="7" t="str">
        <f>IF('Raw Data'!G2080&gt;0,'Raw Data'!G2080,"")</f>
        <v/>
      </c>
      <c r="H2080" s="8" t="str">
        <f ca="1">IF('Raw Data'!G2080&gt;0,IF('Raw Data'!G2080 &gt; TODAY(),0,ROUND(TODAY()-'Raw Data'!G2080,0)),"")</f>
        <v/>
      </c>
      <c r="I2080" s="8" t="str">
        <f ca="1">IF('Raw Data'!F2080&gt;0,IF('Raw Data'!F2080 &gt; TODAY(),0,ROUND(TODAY()-'Raw Data'!F2080,0)),"")</f>
        <v/>
      </c>
      <c r="J2080" s="8" t="str">
        <f t="shared" ca="1" si="66"/>
        <v/>
      </c>
    </row>
    <row r="2081" spans="1:10" x14ac:dyDescent="0.3">
      <c r="A2081" s="5" t="str">
        <f>IF('Raw Data'!B2081 &gt; 0,'Raw Data'!B2081,"")</f>
        <v/>
      </c>
      <c r="B2081" s="5" t="str">
        <f>IF('Raw Data'!A2081 &gt; 0,IF(LEN('Raw Data'!A2081) &gt; 70,LEFT('Raw Data'!A2081,70)&amp; " …",'Raw Data'!A2081),"")</f>
        <v/>
      </c>
      <c r="C2081" s="5" t="str">
        <f>IF('Raw Data'!C2081 &gt; 0,'Raw Data'!C2081,"")</f>
        <v/>
      </c>
      <c r="D2081" s="5" t="str">
        <f>IF('Raw Data'!D2081&gt;0,LEFT('Raw Data'!D2081,1),"")</f>
        <v/>
      </c>
      <c r="E2081" s="5" t="str">
        <f>IF('Raw Data'!E2081&gt;0,'Raw Data'!E2081,"")</f>
        <v/>
      </c>
      <c r="F2081" s="6" t="str">
        <f t="shared" si="65"/>
        <v/>
      </c>
      <c r="G2081" s="7" t="str">
        <f>IF('Raw Data'!G2081&gt;0,'Raw Data'!G2081,"")</f>
        <v/>
      </c>
      <c r="H2081" s="8" t="str">
        <f ca="1">IF('Raw Data'!G2081&gt;0,IF('Raw Data'!G2081 &gt; TODAY(),0,ROUND(TODAY()-'Raw Data'!G2081,0)),"")</f>
        <v/>
      </c>
      <c r="I2081" s="8" t="str">
        <f ca="1">IF('Raw Data'!F2081&gt;0,IF('Raw Data'!F2081 &gt; TODAY(),0,ROUND(TODAY()-'Raw Data'!F2081,0)),"")</f>
        <v/>
      </c>
      <c r="J2081" s="8" t="str">
        <f t="shared" ca="1" si="66"/>
        <v/>
      </c>
    </row>
    <row r="2082" spans="1:10" x14ac:dyDescent="0.3">
      <c r="A2082" s="5" t="str">
        <f>IF('Raw Data'!B2082 &gt; 0,'Raw Data'!B2082,"")</f>
        <v/>
      </c>
      <c r="B2082" s="5" t="str">
        <f>IF('Raw Data'!A2082 &gt; 0,IF(LEN('Raw Data'!A2082) &gt; 70,LEFT('Raw Data'!A2082,70)&amp; " …",'Raw Data'!A2082),"")</f>
        <v/>
      </c>
      <c r="C2082" s="5" t="str">
        <f>IF('Raw Data'!C2082 &gt; 0,'Raw Data'!C2082,"")</f>
        <v/>
      </c>
      <c r="D2082" s="5" t="str">
        <f>IF('Raw Data'!D2082&gt;0,LEFT('Raw Data'!D2082,1),"")</f>
        <v/>
      </c>
      <c r="E2082" s="5" t="str">
        <f>IF('Raw Data'!E2082&gt;0,'Raw Data'!E2082,"")</f>
        <v/>
      </c>
      <c r="F2082" s="6" t="str">
        <f t="shared" si="65"/>
        <v/>
      </c>
      <c r="G2082" s="7" t="str">
        <f>IF('Raw Data'!G2082&gt;0,'Raw Data'!G2082,"")</f>
        <v/>
      </c>
      <c r="H2082" s="8" t="str">
        <f ca="1">IF('Raw Data'!G2082&gt;0,IF('Raw Data'!G2082 &gt; TODAY(),0,ROUND(TODAY()-'Raw Data'!G2082,0)),"")</f>
        <v/>
      </c>
      <c r="I2082" s="8" t="str">
        <f ca="1">IF('Raw Data'!F2082&gt;0,IF('Raw Data'!F2082 &gt; TODAY(),0,ROUND(TODAY()-'Raw Data'!F2082,0)),"")</f>
        <v/>
      </c>
      <c r="J2082" s="8" t="str">
        <f t="shared" ca="1" si="66"/>
        <v/>
      </c>
    </row>
    <row r="2083" spans="1:10" x14ac:dyDescent="0.3">
      <c r="A2083" s="5" t="str">
        <f>IF('Raw Data'!B2083 &gt; 0,'Raw Data'!B2083,"")</f>
        <v/>
      </c>
      <c r="B2083" s="5" t="str">
        <f>IF('Raw Data'!A2083 &gt; 0,IF(LEN('Raw Data'!A2083) &gt; 70,LEFT('Raw Data'!A2083,70)&amp; " …",'Raw Data'!A2083),"")</f>
        <v/>
      </c>
      <c r="C2083" s="5" t="str">
        <f>IF('Raw Data'!C2083 &gt; 0,'Raw Data'!C2083,"")</f>
        <v/>
      </c>
      <c r="D2083" s="5" t="str">
        <f>IF('Raw Data'!D2083&gt;0,LEFT('Raw Data'!D2083,1),"")</f>
        <v/>
      </c>
      <c r="E2083" s="5" t="str">
        <f>IF('Raw Data'!E2083&gt;0,'Raw Data'!E2083,"")</f>
        <v/>
      </c>
      <c r="F2083" s="6" t="str">
        <f t="shared" si="65"/>
        <v/>
      </c>
      <c r="G2083" s="7" t="str">
        <f>IF('Raw Data'!G2083&gt;0,'Raw Data'!G2083,"")</f>
        <v/>
      </c>
      <c r="H2083" s="8" t="str">
        <f ca="1">IF('Raw Data'!G2083&gt;0,IF('Raw Data'!G2083 &gt; TODAY(),0,ROUND(TODAY()-'Raw Data'!G2083,0)),"")</f>
        <v/>
      </c>
      <c r="I2083" s="8" t="str">
        <f ca="1">IF('Raw Data'!F2083&gt;0,IF('Raw Data'!F2083 &gt; TODAY(),0,ROUND(TODAY()-'Raw Data'!F2083,0)),"")</f>
        <v/>
      </c>
      <c r="J2083" s="8" t="str">
        <f t="shared" ca="1" si="66"/>
        <v/>
      </c>
    </row>
    <row r="2084" spans="1:10" x14ac:dyDescent="0.3">
      <c r="A2084" s="5" t="str">
        <f>IF('Raw Data'!B2084 &gt; 0,'Raw Data'!B2084,"")</f>
        <v/>
      </c>
      <c r="B2084" s="5" t="str">
        <f>IF('Raw Data'!A2084 &gt; 0,IF(LEN('Raw Data'!A2084) &gt; 70,LEFT('Raw Data'!A2084,70)&amp; " …",'Raw Data'!A2084),"")</f>
        <v/>
      </c>
      <c r="C2084" s="5" t="str">
        <f>IF('Raw Data'!C2084 &gt; 0,'Raw Data'!C2084,"")</f>
        <v/>
      </c>
      <c r="D2084" s="5" t="str">
        <f>IF('Raw Data'!D2084&gt;0,LEFT('Raw Data'!D2084,1),"")</f>
        <v/>
      </c>
      <c r="E2084" s="5" t="str">
        <f>IF('Raw Data'!E2084&gt;0,'Raw Data'!E2084,"")</f>
        <v/>
      </c>
      <c r="F2084" s="6" t="str">
        <f t="shared" si="65"/>
        <v/>
      </c>
      <c r="G2084" s="7" t="str">
        <f>IF('Raw Data'!G2084&gt;0,'Raw Data'!G2084,"")</f>
        <v/>
      </c>
      <c r="H2084" s="8" t="str">
        <f ca="1">IF('Raw Data'!G2084&gt;0,IF('Raw Data'!G2084 &gt; TODAY(),0,ROUND(TODAY()-'Raw Data'!G2084,0)),"")</f>
        <v/>
      </c>
      <c r="I2084" s="8" t="str">
        <f ca="1">IF('Raw Data'!F2084&gt;0,IF('Raw Data'!F2084 &gt; TODAY(),0,ROUND(TODAY()-'Raw Data'!F2084,0)),"")</f>
        <v/>
      </c>
      <c r="J2084" s="8" t="str">
        <f t="shared" ca="1" si="66"/>
        <v/>
      </c>
    </row>
    <row r="2085" spans="1:10" x14ac:dyDescent="0.3">
      <c r="A2085" s="5" t="str">
        <f>IF('Raw Data'!B2085 &gt; 0,'Raw Data'!B2085,"")</f>
        <v/>
      </c>
      <c r="B2085" s="5" t="str">
        <f>IF('Raw Data'!A2085 &gt; 0,IF(LEN('Raw Data'!A2085) &gt; 70,LEFT('Raw Data'!A2085,70)&amp; " …",'Raw Data'!A2085),"")</f>
        <v/>
      </c>
      <c r="C2085" s="5" t="str">
        <f>IF('Raw Data'!C2085 &gt; 0,'Raw Data'!C2085,"")</f>
        <v/>
      </c>
      <c r="D2085" s="5" t="str">
        <f>IF('Raw Data'!D2085&gt;0,LEFT('Raw Data'!D2085,1),"")</f>
        <v/>
      </c>
      <c r="E2085" s="5" t="str">
        <f>IF('Raw Data'!E2085&gt;0,'Raw Data'!E2085,"")</f>
        <v/>
      </c>
      <c r="F2085" s="6" t="str">
        <f t="shared" si="65"/>
        <v/>
      </c>
      <c r="G2085" s="7" t="str">
        <f>IF('Raw Data'!G2085&gt;0,'Raw Data'!G2085,"")</f>
        <v/>
      </c>
      <c r="H2085" s="8" t="str">
        <f ca="1">IF('Raw Data'!G2085&gt;0,IF('Raw Data'!G2085 &gt; TODAY(),0,ROUND(TODAY()-'Raw Data'!G2085,0)),"")</f>
        <v/>
      </c>
      <c r="I2085" s="8" t="str">
        <f ca="1">IF('Raw Data'!F2085&gt;0,IF('Raw Data'!F2085 &gt; TODAY(),0,ROUND(TODAY()-'Raw Data'!F2085,0)),"")</f>
        <v/>
      </c>
      <c r="J2085" s="8" t="str">
        <f t="shared" ca="1" si="66"/>
        <v/>
      </c>
    </row>
    <row r="2086" spans="1:10" x14ac:dyDescent="0.3">
      <c r="A2086" s="5" t="str">
        <f>IF('Raw Data'!B2086 &gt; 0,'Raw Data'!B2086,"")</f>
        <v/>
      </c>
      <c r="B2086" s="5" t="str">
        <f>IF('Raw Data'!A2086 &gt; 0,IF(LEN('Raw Data'!A2086) &gt; 70,LEFT('Raw Data'!A2086,70)&amp; " …",'Raw Data'!A2086),"")</f>
        <v/>
      </c>
      <c r="C2086" s="5" t="str">
        <f>IF('Raw Data'!C2086 &gt; 0,'Raw Data'!C2086,"")</f>
        <v/>
      </c>
      <c r="D2086" s="5" t="str">
        <f>IF('Raw Data'!D2086&gt;0,LEFT('Raw Data'!D2086,1),"")</f>
        <v/>
      </c>
      <c r="E2086" s="5" t="str">
        <f>IF('Raw Data'!E2086&gt;0,'Raw Data'!E2086,"")</f>
        <v/>
      </c>
      <c r="F2086" s="6" t="str">
        <f t="shared" si="65"/>
        <v/>
      </c>
      <c r="G2086" s="7" t="str">
        <f>IF('Raw Data'!G2086&gt;0,'Raw Data'!G2086,"")</f>
        <v/>
      </c>
      <c r="H2086" s="8" t="str">
        <f ca="1">IF('Raw Data'!G2086&gt;0,IF('Raw Data'!G2086 &gt; TODAY(),0,ROUND(TODAY()-'Raw Data'!G2086,0)),"")</f>
        <v/>
      </c>
      <c r="I2086" s="8" t="str">
        <f ca="1">IF('Raw Data'!F2086&gt;0,IF('Raw Data'!F2086 &gt; TODAY(),0,ROUND(TODAY()-'Raw Data'!F2086,0)),"")</f>
        <v/>
      </c>
      <c r="J2086" s="8" t="str">
        <f t="shared" ca="1" si="66"/>
        <v/>
      </c>
    </row>
    <row r="2087" spans="1:10" x14ac:dyDescent="0.3">
      <c r="A2087" s="5" t="str">
        <f>IF('Raw Data'!B2087 &gt; 0,'Raw Data'!B2087,"")</f>
        <v/>
      </c>
      <c r="B2087" s="5" t="str">
        <f>IF('Raw Data'!A2087 &gt; 0,IF(LEN('Raw Data'!A2087) &gt; 70,LEFT('Raw Data'!A2087,70)&amp; " …",'Raw Data'!A2087),"")</f>
        <v/>
      </c>
      <c r="C2087" s="5" t="str">
        <f>IF('Raw Data'!C2087 &gt; 0,'Raw Data'!C2087,"")</f>
        <v/>
      </c>
      <c r="D2087" s="5" t="str">
        <f>IF('Raw Data'!D2087&gt;0,LEFT('Raw Data'!D2087,1),"")</f>
        <v/>
      </c>
      <c r="E2087" s="5" t="str">
        <f>IF('Raw Data'!E2087&gt;0,'Raw Data'!E2087,"")</f>
        <v/>
      </c>
      <c r="F2087" s="6" t="str">
        <f t="shared" si="65"/>
        <v/>
      </c>
      <c r="G2087" s="7" t="str">
        <f>IF('Raw Data'!G2087&gt;0,'Raw Data'!G2087,"")</f>
        <v/>
      </c>
      <c r="H2087" s="8" t="str">
        <f ca="1">IF('Raw Data'!G2087&gt;0,IF('Raw Data'!G2087 &gt; TODAY(),0,ROUND(TODAY()-'Raw Data'!G2087,0)),"")</f>
        <v/>
      </c>
      <c r="I2087" s="8" t="str">
        <f ca="1">IF('Raw Data'!F2087&gt;0,IF('Raw Data'!F2087 &gt; TODAY(),0,ROUND(TODAY()-'Raw Data'!F2087,0)),"")</f>
        <v/>
      </c>
      <c r="J2087" s="8" t="str">
        <f t="shared" ca="1" si="66"/>
        <v/>
      </c>
    </row>
    <row r="2088" spans="1:10" x14ac:dyDescent="0.3">
      <c r="A2088" s="5" t="str">
        <f>IF('Raw Data'!B2088 &gt; 0,'Raw Data'!B2088,"")</f>
        <v/>
      </c>
      <c r="B2088" s="5" t="str">
        <f>IF('Raw Data'!A2088 &gt; 0,IF(LEN('Raw Data'!A2088) &gt; 70,LEFT('Raw Data'!A2088,70)&amp; " …",'Raw Data'!A2088),"")</f>
        <v/>
      </c>
      <c r="C2088" s="5" t="str">
        <f>IF('Raw Data'!C2088 &gt; 0,'Raw Data'!C2088,"")</f>
        <v/>
      </c>
      <c r="D2088" s="5" t="str">
        <f>IF('Raw Data'!D2088&gt;0,LEFT('Raw Data'!D2088,1),"")</f>
        <v/>
      </c>
      <c r="E2088" s="5" t="str">
        <f>IF('Raw Data'!E2088&gt;0,'Raw Data'!E2088,"")</f>
        <v/>
      </c>
      <c r="F2088" s="6" t="str">
        <f t="shared" si="65"/>
        <v/>
      </c>
      <c r="G2088" s="7" t="str">
        <f>IF('Raw Data'!G2088&gt;0,'Raw Data'!G2088,"")</f>
        <v/>
      </c>
      <c r="H2088" s="8" t="str">
        <f ca="1">IF('Raw Data'!G2088&gt;0,IF('Raw Data'!G2088 &gt; TODAY(),0,ROUND(TODAY()-'Raw Data'!G2088,0)),"")</f>
        <v/>
      </c>
      <c r="I2088" s="8" t="str">
        <f ca="1">IF('Raw Data'!F2088&gt;0,IF('Raw Data'!F2088 &gt; TODAY(),0,ROUND(TODAY()-'Raw Data'!F2088,0)),"")</f>
        <v/>
      </c>
      <c r="J2088" s="8" t="str">
        <f t="shared" ca="1" si="66"/>
        <v/>
      </c>
    </row>
    <row r="2089" spans="1:10" x14ac:dyDescent="0.3">
      <c r="A2089" s="5" t="str">
        <f>IF('Raw Data'!B2089 &gt; 0,'Raw Data'!B2089,"")</f>
        <v/>
      </c>
      <c r="B2089" s="5" t="str">
        <f>IF('Raw Data'!A2089 &gt; 0,IF(LEN('Raw Data'!A2089) &gt; 70,LEFT('Raw Data'!A2089,70)&amp; " …",'Raw Data'!A2089),"")</f>
        <v/>
      </c>
      <c r="C2089" s="5" t="str">
        <f>IF('Raw Data'!C2089 &gt; 0,'Raw Data'!C2089,"")</f>
        <v/>
      </c>
      <c r="D2089" s="5" t="str">
        <f>IF('Raw Data'!D2089&gt;0,LEFT('Raw Data'!D2089,1),"")</f>
        <v/>
      </c>
      <c r="E2089" s="5" t="str">
        <f>IF('Raw Data'!E2089&gt;0,'Raw Data'!E2089,"")</f>
        <v/>
      </c>
      <c r="F2089" s="6" t="str">
        <f t="shared" si="65"/>
        <v/>
      </c>
      <c r="G2089" s="7" t="str">
        <f>IF('Raw Data'!G2089&gt;0,'Raw Data'!G2089,"")</f>
        <v/>
      </c>
      <c r="H2089" s="8" t="str">
        <f ca="1">IF('Raw Data'!G2089&gt;0,IF('Raw Data'!G2089 &gt; TODAY(),0,ROUND(TODAY()-'Raw Data'!G2089,0)),"")</f>
        <v/>
      </c>
      <c r="I2089" s="8" t="str">
        <f ca="1">IF('Raw Data'!F2089&gt;0,IF('Raw Data'!F2089 &gt; TODAY(),0,ROUND(TODAY()-'Raw Data'!F2089,0)),"")</f>
        <v/>
      </c>
      <c r="J2089" s="8" t="str">
        <f t="shared" ca="1" si="66"/>
        <v/>
      </c>
    </row>
    <row r="2090" spans="1:10" x14ac:dyDescent="0.3">
      <c r="A2090" s="5" t="str">
        <f>IF('Raw Data'!B2090 &gt; 0,'Raw Data'!B2090,"")</f>
        <v/>
      </c>
      <c r="B2090" s="5" t="str">
        <f>IF('Raw Data'!A2090 &gt; 0,IF(LEN('Raw Data'!A2090) &gt; 70,LEFT('Raw Data'!A2090,70)&amp; " …",'Raw Data'!A2090),"")</f>
        <v/>
      </c>
      <c r="C2090" s="5" t="str">
        <f>IF('Raw Data'!C2090 &gt; 0,'Raw Data'!C2090,"")</f>
        <v/>
      </c>
      <c r="D2090" s="5" t="str">
        <f>IF('Raw Data'!D2090&gt;0,LEFT('Raw Data'!D2090,1),"")</f>
        <v/>
      </c>
      <c r="E2090" s="5" t="str">
        <f>IF('Raw Data'!E2090&gt;0,'Raw Data'!E2090,"")</f>
        <v/>
      </c>
      <c r="F2090" s="6" t="str">
        <f t="shared" si="65"/>
        <v/>
      </c>
      <c r="G2090" s="7" t="str">
        <f>IF('Raw Data'!G2090&gt;0,'Raw Data'!G2090,"")</f>
        <v/>
      </c>
      <c r="H2090" s="8" t="str">
        <f ca="1">IF('Raw Data'!G2090&gt;0,IF('Raw Data'!G2090 &gt; TODAY(),0,ROUND(TODAY()-'Raw Data'!G2090,0)),"")</f>
        <v/>
      </c>
      <c r="I2090" s="8" t="str">
        <f ca="1">IF('Raw Data'!F2090&gt;0,IF('Raw Data'!F2090 &gt; TODAY(),0,ROUND(TODAY()-'Raw Data'!F2090,0)),"")</f>
        <v/>
      </c>
      <c r="J2090" s="8" t="str">
        <f t="shared" ca="1" si="66"/>
        <v/>
      </c>
    </row>
    <row r="2091" spans="1:10" x14ac:dyDescent="0.3">
      <c r="A2091" s="5" t="str">
        <f>IF('Raw Data'!B2091 &gt; 0,'Raw Data'!B2091,"")</f>
        <v/>
      </c>
      <c r="B2091" s="5" t="str">
        <f>IF('Raw Data'!A2091 &gt; 0,IF(LEN('Raw Data'!A2091) &gt; 70,LEFT('Raw Data'!A2091,70)&amp; " …",'Raw Data'!A2091),"")</f>
        <v/>
      </c>
      <c r="C2091" s="5" t="str">
        <f>IF('Raw Data'!C2091 &gt; 0,'Raw Data'!C2091,"")</f>
        <v/>
      </c>
      <c r="D2091" s="5" t="str">
        <f>IF('Raw Data'!D2091&gt;0,LEFT('Raw Data'!D2091,1),"")</f>
        <v/>
      </c>
      <c r="E2091" s="5" t="str">
        <f>IF('Raw Data'!E2091&gt;0,'Raw Data'!E2091,"")</f>
        <v/>
      </c>
      <c r="F2091" s="6" t="str">
        <f t="shared" si="65"/>
        <v/>
      </c>
      <c r="G2091" s="7" t="str">
        <f>IF('Raw Data'!G2091&gt;0,'Raw Data'!G2091,"")</f>
        <v/>
      </c>
      <c r="H2091" s="8" t="str">
        <f ca="1">IF('Raw Data'!G2091&gt;0,IF('Raw Data'!G2091 &gt; TODAY(),0,ROUND(TODAY()-'Raw Data'!G2091,0)),"")</f>
        <v/>
      </c>
      <c r="I2091" s="8" t="str">
        <f ca="1">IF('Raw Data'!F2091&gt;0,IF('Raw Data'!F2091 &gt; TODAY(),0,ROUND(TODAY()-'Raw Data'!F2091,0)),"")</f>
        <v/>
      </c>
      <c r="J2091" s="8" t="str">
        <f t="shared" ca="1" si="66"/>
        <v/>
      </c>
    </row>
    <row r="2092" spans="1:10" x14ac:dyDescent="0.3">
      <c r="A2092" s="5" t="str">
        <f>IF('Raw Data'!B2092 &gt; 0,'Raw Data'!B2092,"")</f>
        <v/>
      </c>
      <c r="B2092" s="5" t="str">
        <f>IF('Raw Data'!A2092 &gt; 0,IF(LEN('Raw Data'!A2092) &gt; 70,LEFT('Raw Data'!A2092,70)&amp; " …",'Raw Data'!A2092),"")</f>
        <v/>
      </c>
      <c r="C2092" s="5" t="str">
        <f>IF('Raw Data'!C2092 &gt; 0,'Raw Data'!C2092,"")</f>
        <v/>
      </c>
      <c r="D2092" s="5" t="str">
        <f>IF('Raw Data'!D2092&gt;0,LEFT('Raw Data'!D2092,1),"")</f>
        <v/>
      </c>
      <c r="E2092" s="5" t="str">
        <f>IF('Raw Data'!E2092&gt;0,'Raw Data'!E2092,"")</f>
        <v/>
      </c>
      <c r="F2092" s="6" t="str">
        <f t="shared" si="65"/>
        <v/>
      </c>
      <c r="G2092" s="7" t="str">
        <f>IF('Raw Data'!G2092&gt;0,'Raw Data'!G2092,"")</f>
        <v/>
      </c>
      <c r="H2092" s="8" t="str">
        <f ca="1">IF('Raw Data'!G2092&gt;0,IF('Raw Data'!G2092 &gt; TODAY(),0,ROUND(TODAY()-'Raw Data'!G2092,0)),"")</f>
        <v/>
      </c>
      <c r="I2092" s="8" t="str">
        <f ca="1">IF('Raw Data'!F2092&gt;0,IF('Raw Data'!F2092 &gt; TODAY(),0,ROUND(TODAY()-'Raw Data'!F2092,0)),"")</f>
        <v/>
      </c>
      <c r="J2092" s="8" t="str">
        <f t="shared" ca="1" si="66"/>
        <v/>
      </c>
    </row>
    <row r="2093" spans="1:10" x14ac:dyDescent="0.3">
      <c r="A2093" s="5" t="str">
        <f>IF('Raw Data'!B2093 &gt; 0,'Raw Data'!B2093,"")</f>
        <v/>
      </c>
      <c r="B2093" s="5" t="str">
        <f>IF('Raw Data'!A2093 &gt; 0,IF(LEN('Raw Data'!A2093) &gt; 70,LEFT('Raw Data'!A2093,70)&amp; " …",'Raw Data'!A2093),"")</f>
        <v/>
      </c>
      <c r="C2093" s="5" t="str">
        <f>IF('Raw Data'!C2093 &gt; 0,'Raw Data'!C2093,"")</f>
        <v/>
      </c>
      <c r="D2093" s="5" t="str">
        <f>IF('Raw Data'!D2093&gt;0,LEFT('Raw Data'!D2093,1),"")</f>
        <v/>
      </c>
      <c r="E2093" s="5" t="str">
        <f>IF('Raw Data'!E2093&gt;0,'Raw Data'!E2093,"")</f>
        <v/>
      </c>
      <c r="F2093" s="6" t="str">
        <f t="shared" si="65"/>
        <v/>
      </c>
      <c r="G2093" s="7" t="str">
        <f>IF('Raw Data'!G2093&gt;0,'Raw Data'!G2093,"")</f>
        <v/>
      </c>
      <c r="H2093" s="8" t="str">
        <f ca="1">IF('Raw Data'!G2093&gt;0,IF('Raw Data'!G2093 &gt; TODAY(),0,ROUND(TODAY()-'Raw Data'!G2093,0)),"")</f>
        <v/>
      </c>
      <c r="I2093" s="8" t="str">
        <f ca="1">IF('Raw Data'!F2093&gt;0,IF('Raw Data'!F2093 &gt; TODAY(),0,ROUND(TODAY()-'Raw Data'!F2093,0)),"")</f>
        <v/>
      </c>
      <c r="J2093" s="8" t="str">
        <f t="shared" ca="1" si="66"/>
        <v/>
      </c>
    </row>
    <row r="2094" spans="1:10" x14ac:dyDescent="0.3">
      <c r="A2094" s="5" t="str">
        <f>IF('Raw Data'!B2094 &gt; 0,'Raw Data'!B2094,"")</f>
        <v/>
      </c>
      <c r="B2094" s="5" t="str">
        <f>IF('Raw Data'!A2094 &gt; 0,IF(LEN('Raw Data'!A2094) &gt; 70,LEFT('Raw Data'!A2094,70)&amp; " …",'Raw Data'!A2094),"")</f>
        <v/>
      </c>
      <c r="C2094" s="5" t="str">
        <f>IF('Raw Data'!C2094 &gt; 0,'Raw Data'!C2094,"")</f>
        <v/>
      </c>
      <c r="D2094" s="5" t="str">
        <f>IF('Raw Data'!D2094&gt;0,LEFT('Raw Data'!D2094,1),"")</f>
        <v/>
      </c>
      <c r="E2094" s="5" t="str">
        <f>IF('Raw Data'!E2094&gt;0,'Raw Data'!E2094,"")</f>
        <v/>
      </c>
      <c r="F2094" s="6" t="str">
        <f t="shared" si="65"/>
        <v/>
      </c>
      <c r="G2094" s="7" t="str">
        <f>IF('Raw Data'!G2094&gt;0,'Raw Data'!G2094,"")</f>
        <v/>
      </c>
      <c r="H2094" s="8" t="str">
        <f ca="1">IF('Raw Data'!G2094&gt;0,IF('Raw Data'!G2094 &gt; TODAY(),0,ROUND(TODAY()-'Raw Data'!G2094,0)),"")</f>
        <v/>
      </c>
      <c r="I2094" s="8" t="str">
        <f ca="1">IF('Raw Data'!F2094&gt;0,IF('Raw Data'!F2094 &gt; TODAY(),0,ROUND(TODAY()-'Raw Data'!F2094,0)),"")</f>
        <v/>
      </c>
      <c r="J2094" s="8" t="str">
        <f t="shared" ca="1" si="66"/>
        <v/>
      </c>
    </row>
    <row r="2095" spans="1:10" x14ac:dyDescent="0.3">
      <c r="A2095" s="5" t="str">
        <f>IF('Raw Data'!B2095 &gt; 0,'Raw Data'!B2095,"")</f>
        <v/>
      </c>
      <c r="B2095" s="5" t="str">
        <f>IF('Raw Data'!A2095 &gt; 0,IF(LEN('Raw Data'!A2095) &gt; 70,LEFT('Raw Data'!A2095,70)&amp; " …",'Raw Data'!A2095),"")</f>
        <v/>
      </c>
      <c r="C2095" s="5" t="str">
        <f>IF('Raw Data'!C2095 &gt; 0,'Raw Data'!C2095,"")</f>
        <v/>
      </c>
      <c r="D2095" s="5" t="str">
        <f>IF('Raw Data'!D2095&gt;0,LEFT('Raw Data'!D2095,1),"")</f>
        <v/>
      </c>
      <c r="E2095" s="5" t="str">
        <f>IF('Raw Data'!E2095&gt;0,'Raw Data'!E2095,"")</f>
        <v/>
      </c>
      <c r="F2095" s="6" t="str">
        <f t="shared" si="65"/>
        <v/>
      </c>
      <c r="G2095" s="7" t="str">
        <f>IF('Raw Data'!G2095&gt;0,'Raw Data'!G2095,"")</f>
        <v/>
      </c>
      <c r="H2095" s="8" t="str">
        <f ca="1">IF('Raw Data'!G2095&gt;0,IF('Raw Data'!G2095 &gt; TODAY(),0,ROUND(TODAY()-'Raw Data'!G2095,0)),"")</f>
        <v/>
      </c>
      <c r="I2095" s="8" t="str">
        <f ca="1">IF('Raw Data'!F2095&gt;0,IF('Raw Data'!F2095 &gt; TODAY(),0,ROUND(TODAY()-'Raw Data'!F2095,0)),"")</f>
        <v/>
      </c>
      <c r="J2095" s="8" t="str">
        <f t="shared" ca="1" si="66"/>
        <v/>
      </c>
    </row>
    <row r="2096" spans="1:10" x14ac:dyDescent="0.3">
      <c r="A2096" s="5" t="str">
        <f>IF('Raw Data'!B2096 &gt; 0,'Raw Data'!B2096,"")</f>
        <v/>
      </c>
      <c r="B2096" s="5" t="str">
        <f>IF('Raw Data'!A2096 &gt; 0,IF(LEN('Raw Data'!A2096) &gt; 70,LEFT('Raw Data'!A2096,70)&amp; " …",'Raw Data'!A2096),"")</f>
        <v/>
      </c>
      <c r="C2096" s="5" t="str">
        <f>IF('Raw Data'!C2096 &gt; 0,'Raw Data'!C2096,"")</f>
        <v/>
      </c>
      <c r="D2096" s="5" t="str">
        <f>IF('Raw Data'!D2096&gt;0,LEFT('Raw Data'!D2096,1),"")</f>
        <v/>
      </c>
      <c r="E2096" s="5" t="str">
        <f>IF('Raw Data'!E2096&gt;0,'Raw Data'!E2096,"")</f>
        <v/>
      </c>
      <c r="F2096" s="6" t="str">
        <f t="shared" si="65"/>
        <v/>
      </c>
      <c r="G2096" s="7" t="str">
        <f>IF('Raw Data'!G2096&gt;0,'Raw Data'!G2096,"")</f>
        <v/>
      </c>
      <c r="H2096" s="8" t="str">
        <f ca="1">IF('Raw Data'!G2096&gt;0,IF('Raw Data'!G2096 &gt; TODAY(),0,ROUND(TODAY()-'Raw Data'!G2096,0)),"")</f>
        <v/>
      </c>
      <c r="I2096" s="8" t="str">
        <f ca="1">IF('Raw Data'!F2096&gt;0,IF('Raw Data'!F2096 &gt; TODAY(),0,ROUND(TODAY()-'Raw Data'!F2096,0)),"")</f>
        <v/>
      </c>
      <c r="J2096" s="8" t="str">
        <f t="shared" ca="1" si="66"/>
        <v/>
      </c>
    </row>
    <row r="2097" spans="1:10" x14ac:dyDescent="0.3">
      <c r="A2097" s="5" t="str">
        <f>IF('Raw Data'!B2097 &gt; 0,'Raw Data'!B2097,"")</f>
        <v/>
      </c>
      <c r="B2097" s="5" t="str">
        <f>IF('Raw Data'!A2097 &gt; 0,IF(LEN('Raw Data'!A2097) &gt; 70,LEFT('Raw Data'!A2097,70)&amp; " …",'Raw Data'!A2097),"")</f>
        <v/>
      </c>
      <c r="C2097" s="5" t="str">
        <f>IF('Raw Data'!C2097 &gt; 0,'Raw Data'!C2097,"")</f>
        <v/>
      </c>
      <c r="D2097" s="5" t="str">
        <f>IF('Raw Data'!D2097&gt;0,LEFT('Raw Data'!D2097,1),"")</f>
        <v/>
      </c>
      <c r="E2097" s="5" t="str">
        <f>IF('Raw Data'!E2097&gt;0,'Raw Data'!E2097,"")</f>
        <v/>
      </c>
      <c r="F2097" s="6" t="str">
        <f t="shared" si="65"/>
        <v/>
      </c>
      <c r="G2097" s="7" t="str">
        <f>IF('Raw Data'!G2097&gt;0,'Raw Data'!G2097,"")</f>
        <v/>
      </c>
      <c r="H2097" s="8" t="str">
        <f ca="1">IF('Raw Data'!G2097&gt;0,IF('Raw Data'!G2097 &gt; TODAY(),0,ROUND(TODAY()-'Raw Data'!G2097,0)),"")</f>
        <v/>
      </c>
      <c r="I2097" s="8" t="str">
        <f ca="1">IF('Raw Data'!F2097&gt;0,IF('Raw Data'!F2097 &gt; TODAY(),0,ROUND(TODAY()-'Raw Data'!F2097,0)),"")</f>
        <v/>
      </c>
      <c r="J2097" s="8" t="str">
        <f t="shared" ca="1" si="66"/>
        <v/>
      </c>
    </row>
    <row r="2098" spans="1:10" x14ac:dyDescent="0.3">
      <c r="A2098" s="5" t="str">
        <f>IF('Raw Data'!B2098 &gt; 0,'Raw Data'!B2098,"")</f>
        <v/>
      </c>
      <c r="B2098" s="5" t="str">
        <f>IF('Raw Data'!A2098 &gt; 0,IF(LEN('Raw Data'!A2098) &gt; 70,LEFT('Raw Data'!A2098,70)&amp; " …",'Raw Data'!A2098),"")</f>
        <v/>
      </c>
      <c r="C2098" s="5" t="str">
        <f>IF('Raw Data'!C2098 &gt; 0,'Raw Data'!C2098,"")</f>
        <v/>
      </c>
      <c r="D2098" s="5" t="str">
        <f>IF('Raw Data'!D2098&gt;0,LEFT('Raw Data'!D2098,1),"")</f>
        <v/>
      </c>
      <c r="E2098" s="5" t="str">
        <f>IF('Raw Data'!E2098&gt;0,'Raw Data'!E2098,"")</f>
        <v/>
      </c>
      <c r="F2098" s="6" t="str">
        <f t="shared" si="65"/>
        <v/>
      </c>
      <c r="G2098" s="7" t="str">
        <f>IF('Raw Data'!G2098&gt;0,'Raw Data'!G2098,"")</f>
        <v/>
      </c>
      <c r="H2098" s="8" t="str">
        <f ca="1">IF('Raw Data'!G2098&gt;0,IF('Raw Data'!G2098 &gt; TODAY(),0,ROUND(TODAY()-'Raw Data'!G2098,0)),"")</f>
        <v/>
      </c>
      <c r="I2098" s="8" t="str">
        <f ca="1">IF('Raw Data'!F2098&gt;0,IF('Raw Data'!F2098 &gt; TODAY(),0,ROUND(TODAY()-'Raw Data'!F2098,0)),"")</f>
        <v/>
      </c>
      <c r="J2098" s="8" t="str">
        <f t="shared" ca="1" si="66"/>
        <v/>
      </c>
    </row>
    <row r="2099" spans="1:10" x14ac:dyDescent="0.3">
      <c r="A2099" s="5" t="str">
        <f>IF('Raw Data'!B2099 &gt; 0,'Raw Data'!B2099,"")</f>
        <v/>
      </c>
      <c r="B2099" s="5" t="str">
        <f>IF('Raw Data'!A2099 &gt; 0,IF(LEN('Raw Data'!A2099) &gt; 70,LEFT('Raw Data'!A2099,70)&amp; " …",'Raw Data'!A2099),"")</f>
        <v/>
      </c>
      <c r="C2099" s="5" t="str">
        <f>IF('Raw Data'!C2099 &gt; 0,'Raw Data'!C2099,"")</f>
        <v/>
      </c>
      <c r="D2099" s="5" t="str">
        <f>IF('Raw Data'!D2099&gt;0,LEFT('Raw Data'!D2099,1),"")</f>
        <v/>
      </c>
      <c r="E2099" s="5" t="str">
        <f>IF('Raw Data'!E2099&gt;0,'Raw Data'!E2099,"")</f>
        <v/>
      </c>
      <c r="F2099" s="6" t="str">
        <f t="shared" si="65"/>
        <v/>
      </c>
      <c r="G2099" s="7" t="str">
        <f>IF('Raw Data'!G2099&gt;0,'Raw Data'!G2099,"")</f>
        <v/>
      </c>
      <c r="H2099" s="8" t="str">
        <f ca="1">IF('Raw Data'!G2099&gt;0,IF('Raw Data'!G2099 &gt; TODAY(),0,ROUND(TODAY()-'Raw Data'!G2099,0)),"")</f>
        <v/>
      </c>
      <c r="I2099" s="8" t="str">
        <f ca="1">IF('Raw Data'!F2099&gt;0,IF('Raw Data'!F2099 &gt; TODAY(),0,ROUND(TODAY()-'Raw Data'!F2099,0)),"")</f>
        <v/>
      </c>
      <c r="J2099" s="8" t="str">
        <f t="shared" ca="1" si="66"/>
        <v/>
      </c>
    </row>
    <row r="2100" spans="1:10" x14ac:dyDescent="0.3">
      <c r="A2100" s="5" t="str">
        <f>IF('Raw Data'!B2100 &gt; 0,'Raw Data'!B2100,"")</f>
        <v/>
      </c>
      <c r="B2100" s="5" t="str">
        <f>IF('Raw Data'!A2100 &gt; 0,IF(LEN('Raw Data'!A2100) &gt; 70,LEFT('Raw Data'!A2100,70)&amp; " …",'Raw Data'!A2100),"")</f>
        <v/>
      </c>
      <c r="C2100" s="5" t="str">
        <f>IF('Raw Data'!C2100 &gt; 0,'Raw Data'!C2100,"")</f>
        <v/>
      </c>
      <c r="D2100" s="5" t="str">
        <f>IF('Raw Data'!D2100&gt;0,LEFT('Raw Data'!D2100,1),"")</f>
        <v/>
      </c>
      <c r="E2100" s="5" t="str">
        <f>IF('Raw Data'!E2100&gt;0,'Raw Data'!E2100,"")</f>
        <v/>
      </c>
      <c r="F2100" s="6" t="str">
        <f t="shared" si="65"/>
        <v/>
      </c>
      <c r="G2100" s="7" t="str">
        <f>IF('Raw Data'!G2100&gt;0,'Raw Data'!G2100,"")</f>
        <v/>
      </c>
      <c r="H2100" s="8" t="str">
        <f ca="1">IF('Raw Data'!G2100&gt;0,IF('Raw Data'!G2100 &gt; TODAY(),0,ROUND(TODAY()-'Raw Data'!G2100,0)),"")</f>
        <v/>
      </c>
      <c r="I2100" s="8" t="str">
        <f ca="1">IF('Raw Data'!F2100&gt;0,IF('Raw Data'!F2100 &gt; TODAY(),0,ROUND(TODAY()-'Raw Data'!F2100,0)),"")</f>
        <v/>
      </c>
      <c r="J2100" s="8" t="str">
        <f t="shared" ca="1" si="66"/>
        <v/>
      </c>
    </row>
    <row r="2101" spans="1:10" x14ac:dyDescent="0.3">
      <c r="A2101" s="5" t="str">
        <f>IF('Raw Data'!B2101 &gt; 0,'Raw Data'!B2101,"")</f>
        <v/>
      </c>
      <c r="B2101" s="5" t="str">
        <f>IF('Raw Data'!A2101 &gt; 0,IF(LEN('Raw Data'!A2101) &gt; 70,LEFT('Raw Data'!A2101,70)&amp; " …",'Raw Data'!A2101),"")</f>
        <v/>
      </c>
      <c r="C2101" s="5" t="str">
        <f>IF('Raw Data'!C2101 &gt; 0,'Raw Data'!C2101,"")</f>
        <v/>
      </c>
      <c r="D2101" s="5" t="str">
        <f>IF('Raw Data'!D2101&gt;0,LEFT('Raw Data'!D2101,1),"")</f>
        <v/>
      </c>
      <c r="E2101" s="5" t="str">
        <f>IF('Raw Data'!E2101&gt;0,'Raw Data'!E2101,"")</f>
        <v/>
      </c>
      <c r="F2101" s="6" t="str">
        <f t="shared" si="65"/>
        <v/>
      </c>
      <c r="G2101" s="7" t="str">
        <f>IF('Raw Data'!G2101&gt;0,'Raw Data'!G2101,"")</f>
        <v/>
      </c>
      <c r="H2101" s="8" t="str">
        <f ca="1">IF('Raw Data'!G2101&gt;0,IF('Raw Data'!G2101 &gt; TODAY(),0,ROUND(TODAY()-'Raw Data'!G2101,0)),"")</f>
        <v/>
      </c>
      <c r="I2101" s="8" t="str">
        <f ca="1">IF('Raw Data'!F2101&gt;0,IF('Raw Data'!F2101 &gt; TODAY(),0,ROUND(TODAY()-'Raw Data'!F2101,0)),"")</f>
        <v/>
      </c>
      <c r="J2101" s="8" t="str">
        <f t="shared" ca="1" si="66"/>
        <v/>
      </c>
    </row>
    <row r="2102" spans="1:10" x14ac:dyDescent="0.3">
      <c r="A2102" s="5" t="str">
        <f>IF('Raw Data'!B2102 &gt; 0,'Raw Data'!B2102,"")</f>
        <v/>
      </c>
      <c r="B2102" s="5" t="str">
        <f>IF('Raw Data'!A2102 &gt; 0,IF(LEN('Raw Data'!A2102) &gt; 70,LEFT('Raw Data'!A2102,70)&amp; " …",'Raw Data'!A2102),"")</f>
        <v/>
      </c>
      <c r="C2102" s="5" t="str">
        <f>IF('Raw Data'!C2102 &gt; 0,'Raw Data'!C2102,"")</f>
        <v/>
      </c>
      <c r="D2102" s="5" t="str">
        <f>IF('Raw Data'!D2102&gt;0,LEFT('Raw Data'!D2102,1),"")</f>
        <v/>
      </c>
      <c r="E2102" s="5" t="str">
        <f>IF('Raw Data'!E2102&gt;0,'Raw Data'!E2102,"")</f>
        <v/>
      </c>
      <c r="F2102" s="6" t="str">
        <f t="shared" si="65"/>
        <v/>
      </c>
      <c r="G2102" s="7" t="str">
        <f>IF('Raw Data'!G2102&gt;0,'Raw Data'!G2102,"")</f>
        <v/>
      </c>
      <c r="H2102" s="8" t="str">
        <f ca="1">IF('Raw Data'!G2102&gt;0,IF('Raw Data'!G2102 &gt; TODAY(),0,ROUND(TODAY()-'Raw Data'!G2102,0)),"")</f>
        <v/>
      </c>
      <c r="I2102" s="8" t="str">
        <f ca="1">IF('Raw Data'!F2102&gt;0,IF('Raw Data'!F2102 &gt; TODAY(),0,ROUND(TODAY()-'Raw Data'!F2102,0)),"")</f>
        <v/>
      </c>
      <c r="J2102" s="8" t="str">
        <f t="shared" ca="1" si="66"/>
        <v/>
      </c>
    </row>
    <row r="2103" spans="1:10" x14ac:dyDescent="0.3">
      <c r="A2103" s="5" t="str">
        <f>IF('Raw Data'!B2103 &gt; 0,'Raw Data'!B2103,"")</f>
        <v/>
      </c>
      <c r="B2103" s="5" t="str">
        <f>IF('Raw Data'!A2103 &gt; 0,IF(LEN('Raw Data'!A2103) &gt; 70,LEFT('Raw Data'!A2103,70)&amp; " …",'Raw Data'!A2103),"")</f>
        <v/>
      </c>
      <c r="C2103" s="5" t="str">
        <f>IF('Raw Data'!C2103 &gt; 0,'Raw Data'!C2103,"")</f>
        <v/>
      </c>
      <c r="D2103" s="5" t="str">
        <f>IF('Raw Data'!D2103&gt;0,LEFT('Raw Data'!D2103,1),"")</f>
        <v/>
      </c>
      <c r="E2103" s="5" t="str">
        <f>IF('Raw Data'!E2103&gt;0,'Raw Data'!E2103,"")</f>
        <v/>
      </c>
      <c r="F2103" s="6" t="str">
        <f t="shared" si="65"/>
        <v/>
      </c>
      <c r="G2103" s="7" t="str">
        <f>IF('Raw Data'!G2103&gt;0,'Raw Data'!G2103,"")</f>
        <v/>
      </c>
      <c r="H2103" s="8" t="str">
        <f ca="1">IF('Raw Data'!G2103&gt;0,IF('Raw Data'!G2103 &gt; TODAY(),0,ROUND(TODAY()-'Raw Data'!G2103,0)),"")</f>
        <v/>
      </c>
      <c r="I2103" s="8" t="str">
        <f ca="1">IF('Raw Data'!F2103&gt;0,IF('Raw Data'!F2103 &gt; TODAY(),0,ROUND(TODAY()-'Raw Data'!F2103,0)),"")</f>
        <v/>
      </c>
      <c r="J2103" s="8" t="str">
        <f t="shared" ca="1" si="66"/>
        <v/>
      </c>
    </row>
    <row r="2104" spans="1:10" x14ac:dyDescent="0.3">
      <c r="A2104" s="5" t="str">
        <f>IF('Raw Data'!B2104 &gt; 0,'Raw Data'!B2104,"")</f>
        <v/>
      </c>
      <c r="B2104" s="5" t="str">
        <f>IF('Raw Data'!A2104 &gt; 0,IF(LEN('Raw Data'!A2104) &gt; 70,LEFT('Raw Data'!A2104,70)&amp; " …",'Raw Data'!A2104),"")</f>
        <v/>
      </c>
      <c r="C2104" s="5" t="str">
        <f>IF('Raw Data'!C2104 &gt; 0,'Raw Data'!C2104,"")</f>
        <v/>
      </c>
      <c r="D2104" s="5" t="str">
        <f>IF('Raw Data'!D2104&gt;0,LEFT('Raw Data'!D2104,1),"")</f>
        <v/>
      </c>
      <c r="E2104" s="5" t="str">
        <f>IF('Raw Data'!E2104&gt;0,'Raw Data'!E2104,"")</f>
        <v/>
      </c>
      <c r="F2104" s="6" t="str">
        <f t="shared" si="65"/>
        <v/>
      </c>
      <c r="G2104" s="7" t="str">
        <f>IF('Raw Data'!G2104&gt;0,'Raw Data'!G2104,"")</f>
        <v/>
      </c>
      <c r="H2104" s="8" t="str">
        <f ca="1">IF('Raw Data'!G2104&gt;0,IF('Raw Data'!G2104 &gt; TODAY(),0,ROUND(TODAY()-'Raw Data'!G2104,0)),"")</f>
        <v/>
      </c>
      <c r="I2104" s="8" t="str">
        <f ca="1">IF('Raw Data'!F2104&gt;0,IF('Raw Data'!F2104 &gt; TODAY(),0,ROUND(TODAY()-'Raw Data'!F2104,0)),"")</f>
        <v/>
      </c>
      <c r="J2104" s="8" t="str">
        <f t="shared" ca="1" si="66"/>
        <v/>
      </c>
    </row>
    <row r="2105" spans="1:10" x14ac:dyDescent="0.3">
      <c r="A2105" s="5" t="str">
        <f>IF('Raw Data'!B2105 &gt; 0,'Raw Data'!B2105,"")</f>
        <v/>
      </c>
      <c r="B2105" s="5" t="str">
        <f>IF('Raw Data'!A2105 &gt; 0,IF(LEN('Raw Data'!A2105) &gt; 70,LEFT('Raw Data'!A2105,70)&amp; " …",'Raw Data'!A2105),"")</f>
        <v/>
      </c>
      <c r="C2105" s="5" t="str">
        <f>IF('Raw Data'!C2105 &gt; 0,'Raw Data'!C2105,"")</f>
        <v/>
      </c>
      <c r="D2105" s="5" t="str">
        <f>IF('Raw Data'!D2105&gt;0,LEFT('Raw Data'!D2105,1),"")</f>
        <v/>
      </c>
      <c r="E2105" s="5" t="str">
        <f>IF('Raw Data'!E2105&gt;0,'Raw Data'!E2105,"")</f>
        <v/>
      </c>
      <c r="F2105" s="6" t="str">
        <f t="shared" si="65"/>
        <v/>
      </c>
      <c r="G2105" s="7" t="str">
        <f>IF('Raw Data'!G2105&gt;0,'Raw Data'!G2105,"")</f>
        <v/>
      </c>
      <c r="H2105" s="8" t="str">
        <f ca="1">IF('Raw Data'!G2105&gt;0,IF('Raw Data'!G2105 &gt; TODAY(),0,ROUND(TODAY()-'Raw Data'!G2105,0)),"")</f>
        <v/>
      </c>
      <c r="I2105" s="8" t="str">
        <f ca="1">IF('Raw Data'!F2105&gt;0,IF('Raw Data'!F2105 &gt; TODAY(),0,ROUND(TODAY()-'Raw Data'!F2105,0)),"")</f>
        <v/>
      </c>
      <c r="J2105" s="8" t="str">
        <f t="shared" ca="1" si="66"/>
        <v/>
      </c>
    </row>
    <row r="2106" spans="1:10" x14ac:dyDescent="0.3">
      <c r="A2106" s="5" t="str">
        <f>IF('Raw Data'!B2106 &gt; 0,'Raw Data'!B2106,"")</f>
        <v/>
      </c>
      <c r="B2106" s="5" t="str">
        <f>IF('Raw Data'!A2106 &gt; 0,IF(LEN('Raw Data'!A2106) &gt; 70,LEFT('Raw Data'!A2106,70)&amp; " …",'Raw Data'!A2106),"")</f>
        <v/>
      </c>
      <c r="C2106" s="5" t="str">
        <f>IF('Raw Data'!C2106 &gt; 0,'Raw Data'!C2106,"")</f>
        <v/>
      </c>
      <c r="D2106" s="5" t="str">
        <f>IF('Raw Data'!D2106&gt;0,LEFT('Raw Data'!D2106,1),"")</f>
        <v/>
      </c>
      <c r="E2106" s="5" t="str">
        <f>IF('Raw Data'!E2106&gt;0,'Raw Data'!E2106,"")</f>
        <v/>
      </c>
      <c r="F2106" s="6" t="str">
        <f t="shared" si="65"/>
        <v/>
      </c>
      <c r="G2106" s="7" t="str">
        <f>IF('Raw Data'!G2106&gt;0,'Raw Data'!G2106,"")</f>
        <v/>
      </c>
      <c r="H2106" s="8" t="str">
        <f ca="1">IF('Raw Data'!G2106&gt;0,IF('Raw Data'!G2106 &gt; TODAY(),0,ROUND(TODAY()-'Raw Data'!G2106,0)),"")</f>
        <v/>
      </c>
      <c r="I2106" s="8" t="str">
        <f ca="1">IF('Raw Data'!F2106&gt;0,IF('Raw Data'!F2106 &gt; TODAY(),0,ROUND(TODAY()-'Raw Data'!F2106,0)),"")</f>
        <v/>
      </c>
      <c r="J2106" s="8" t="str">
        <f t="shared" ca="1" si="66"/>
        <v/>
      </c>
    </row>
    <row r="2107" spans="1:10" x14ac:dyDescent="0.3">
      <c r="A2107" s="5" t="str">
        <f>IF('Raw Data'!B2107 &gt; 0,'Raw Data'!B2107,"")</f>
        <v/>
      </c>
      <c r="B2107" s="5" t="str">
        <f>IF('Raw Data'!A2107 &gt; 0,IF(LEN('Raw Data'!A2107) &gt; 70,LEFT('Raw Data'!A2107,70)&amp; " …",'Raw Data'!A2107),"")</f>
        <v/>
      </c>
      <c r="C2107" s="5" t="str">
        <f>IF('Raw Data'!C2107 &gt; 0,'Raw Data'!C2107,"")</f>
        <v/>
      </c>
      <c r="D2107" s="5" t="str">
        <f>IF('Raw Data'!D2107&gt;0,LEFT('Raw Data'!D2107,1),"")</f>
        <v/>
      </c>
      <c r="E2107" s="5" t="str">
        <f>IF('Raw Data'!E2107&gt;0,'Raw Data'!E2107,"")</f>
        <v/>
      </c>
      <c r="F2107" s="6" t="str">
        <f t="shared" si="65"/>
        <v/>
      </c>
      <c r="G2107" s="7" t="str">
        <f>IF('Raw Data'!G2107&gt;0,'Raw Data'!G2107,"")</f>
        <v/>
      </c>
      <c r="H2107" s="8" t="str">
        <f ca="1">IF('Raw Data'!G2107&gt;0,IF('Raw Data'!G2107 &gt; TODAY(),0,ROUND(TODAY()-'Raw Data'!G2107,0)),"")</f>
        <v/>
      </c>
      <c r="I2107" s="8" t="str">
        <f ca="1">IF('Raw Data'!F2107&gt;0,IF('Raw Data'!F2107 &gt; TODAY(),0,ROUND(TODAY()-'Raw Data'!F2107,0)),"")</f>
        <v/>
      </c>
      <c r="J2107" s="8" t="str">
        <f t="shared" ca="1" si="66"/>
        <v/>
      </c>
    </row>
    <row r="2108" spans="1:10" x14ac:dyDescent="0.3">
      <c r="A2108" s="5" t="str">
        <f>IF('Raw Data'!B2108 &gt; 0,'Raw Data'!B2108,"")</f>
        <v/>
      </c>
      <c r="B2108" s="5" t="str">
        <f>IF('Raw Data'!A2108 &gt; 0,IF(LEN('Raw Data'!A2108) &gt; 70,LEFT('Raw Data'!A2108,70)&amp; " …",'Raw Data'!A2108),"")</f>
        <v/>
      </c>
      <c r="C2108" s="5" t="str">
        <f>IF('Raw Data'!C2108 &gt; 0,'Raw Data'!C2108,"")</f>
        <v/>
      </c>
      <c r="D2108" s="5" t="str">
        <f>IF('Raw Data'!D2108&gt;0,LEFT('Raw Data'!D2108,1),"")</f>
        <v/>
      </c>
      <c r="E2108" s="5" t="str">
        <f>IF('Raw Data'!E2108&gt;0,'Raw Data'!E2108,"")</f>
        <v/>
      </c>
      <c r="F2108" s="6" t="str">
        <f t="shared" si="65"/>
        <v/>
      </c>
      <c r="G2108" s="7" t="str">
        <f>IF('Raw Data'!G2108&gt;0,'Raw Data'!G2108,"")</f>
        <v/>
      </c>
      <c r="H2108" s="8" t="str">
        <f ca="1">IF('Raw Data'!G2108&gt;0,IF('Raw Data'!G2108 &gt; TODAY(),0,ROUND(TODAY()-'Raw Data'!G2108,0)),"")</f>
        <v/>
      </c>
      <c r="I2108" s="8" t="str">
        <f ca="1">IF('Raw Data'!F2108&gt;0,IF('Raw Data'!F2108 &gt; TODAY(),0,ROUND(TODAY()-'Raw Data'!F2108,0)),"")</f>
        <v/>
      </c>
      <c r="J2108" s="8" t="str">
        <f t="shared" ca="1" si="66"/>
        <v/>
      </c>
    </row>
    <row r="2109" spans="1:10" x14ac:dyDescent="0.3">
      <c r="A2109" s="5" t="str">
        <f>IF('Raw Data'!B2109 &gt; 0,'Raw Data'!B2109,"")</f>
        <v/>
      </c>
      <c r="B2109" s="5" t="str">
        <f>IF('Raw Data'!A2109 &gt; 0,IF(LEN('Raw Data'!A2109) &gt; 70,LEFT('Raw Data'!A2109,70)&amp; " …",'Raw Data'!A2109),"")</f>
        <v/>
      </c>
      <c r="C2109" s="5" t="str">
        <f>IF('Raw Data'!C2109 &gt; 0,'Raw Data'!C2109,"")</f>
        <v/>
      </c>
      <c r="D2109" s="5" t="str">
        <f>IF('Raw Data'!D2109&gt;0,LEFT('Raw Data'!D2109,1),"")</f>
        <v/>
      </c>
      <c r="E2109" s="5" t="str">
        <f>IF('Raw Data'!E2109&gt;0,'Raw Data'!E2109,"")</f>
        <v/>
      </c>
      <c r="F2109" s="6" t="str">
        <f t="shared" si="65"/>
        <v/>
      </c>
      <c r="G2109" s="7" t="str">
        <f>IF('Raw Data'!G2109&gt;0,'Raw Data'!G2109,"")</f>
        <v/>
      </c>
      <c r="H2109" s="8" t="str">
        <f ca="1">IF('Raw Data'!G2109&gt;0,IF('Raw Data'!G2109 &gt; TODAY(),0,ROUND(TODAY()-'Raw Data'!G2109,0)),"")</f>
        <v/>
      </c>
      <c r="I2109" s="8" t="str">
        <f ca="1">IF('Raw Data'!F2109&gt;0,IF('Raw Data'!F2109 &gt; TODAY(),0,ROUND(TODAY()-'Raw Data'!F2109,0)),"")</f>
        <v/>
      </c>
      <c r="J2109" s="8" t="str">
        <f t="shared" ca="1" si="66"/>
        <v/>
      </c>
    </row>
    <row r="2110" spans="1:10" x14ac:dyDescent="0.3">
      <c r="A2110" s="5" t="str">
        <f>IF('Raw Data'!B2110 &gt; 0,'Raw Data'!B2110,"")</f>
        <v/>
      </c>
      <c r="B2110" s="5" t="str">
        <f>IF('Raw Data'!A2110 &gt; 0,IF(LEN('Raw Data'!A2110) &gt; 70,LEFT('Raw Data'!A2110,70)&amp; " …",'Raw Data'!A2110),"")</f>
        <v/>
      </c>
      <c r="C2110" s="5" t="str">
        <f>IF('Raw Data'!C2110 &gt; 0,'Raw Data'!C2110,"")</f>
        <v/>
      </c>
      <c r="D2110" s="5" t="str">
        <f>IF('Raw Data'!D2110&gt;0,LEFT('Raw Data'!D2110,1),"")</f>
        <v/>
      </c>
      <c r="E2110" s="5" t="str">
        <f>IF('Raw Data'!E2110&gt;0,'Raw Data'!E2110,"")</f>
        <v/>
      </c>
      <c r="F2110" s="6" t="str">
        <f t="shared" si="65"/>
        <v/>
      </c>
      <c r="G2110" s="7" t="str">
        <f>IF('Raw Data'!G2110&gt;0,'Raw Data'!G2110,"")</f>
        <v/>
      </c>
      <c r="H2110" s="8" t="str">
        <f ca="1">IF('Raw Data'!G2110&gt;0,IF('Raw Data'!G2110 &gt; TODAY(),0,ROUND(TODAY()-'Raw Data'!G2110,0)),"")</f>
        <v/>
      </c>
      <c r="I2110" s="8" t="str">
        <f ca="1">IF('Raw Data'!F2110&gt;0,IF('Raw Data'!F2110 &gt; TODAY(),0,ROUND(TODAY()-'Raw Data'!F2110,0)),"")</f>
        <v/>
      </c>
      <c r="J2110" s="8" t="str">
        <f t="shared" ca="1" si="66"/>
        <v/>
      </c>
    </row>
    <row r="2111" spans="1:10" x14ac:dyDescent="0.3">
      <c r="A2111" s="5" t="str">
        <f>IF('Raw Data'!B2111 &gt; 0,'Raw Data'!B2111,"")</f>
        <v/>
      </c>
      <c r="B2111" s="5" t="str">
        <f>IF('Raw Data'!A2111 &gt; 0,IF(LEN('Raw Data'!A2111) &gt; 70,LEFT('Raw Data'!A2111,70)&amp; " …",'Raw Data'!A2111),"")</f>
        <v/>
      </c>
      <c r="C2111" s="5" t="str">
        <f>IF('Raw Data'!C2111 &gt; 0,'Raw Data'!C2111,"")</f>
        <v/>
      </c>
      <c r="D2111" s="5" t="str">
        <f>IF('Raw Data'!D2111&gt;0,LEFT('Raw Data'!D2111,1),"")</f>
        <v/>
      </c>
      <c r="E2111" s="5" t="str">
        <f>IF('Raw Data'!E2111&gt;0,'Raw Data'!E2111,"")</f>
        <v/>
      </c>
      <c r="F2111" s="6" t="str">
        <f t="shared" si="65"/>
        <v/>
      </c>
      <c r="G2111" s="7" t="str">
        <f>IF('Raw Data'!G2111&gt;0,'Raw Data'!G2111,"")</f>
        <v/>
      </c>
      <c r="H2111" s="8" t="str">
        <f ca="1">IF('Raw Data'!G2111&gt;0,IF('Raw Data'!G2111 &gt; TODAY(),0,ROUND(TODAY()-'Raw Data'!G2111,0)),"")</f>
        <v/>
      </c>
      <c r="I2111" s="8" t="str">
        <f ca="1">IF('Raw Data'!F2111&gt;0,IF('Raw Data'!F2111 &gt; TODAY(),0,ROUND(TODAY()-'Raw Data'!F2111,0)),"")</f>
        <v/>
      </c>
      <c r="J2111" s="8" t="str">
        <f t="shared" ca="1" si="66"/>
        <v/>
      </c>
    </row>
    <row r="2112" spans="1:10" x14ac:dyDescent="0.3">
      <c r="A2112" s="5" t="str">
        <f>IF('Raw Data'!B2112 &gt; 0,'Raw Data'!B2112,"")</f>
        <v/>
      </c>
      <c r="B2112" s="5" t="str">
        <f>IF('Raw Data'!A2112 &gt; 0,IF(LEN('Raw Data'!A2112) &gt; 70,LEFT('Raw Data'!A2112,70)&amp; " …",'Raw Data'!A2112),"")</f>
        <v/>
      </c>
      <c r="C2112" s="5" t="str">
        <f>IF('Raw Data'!C2112 &gt; 0,'Raw Data'!C2112,"")</f>
        <v/>
      </c>
      <c r="D2112" s="5" t="str">
        <f>IF('Raw Data'!D2112&gt;0,LEFT('Raw Data'!D2112,1),"")</f>
        <v/>
      </c>
      <c r="E2112" s="5" t="str">
        <f>IF('Raw Data'!E2112&gt;0,'Raw Data'!E2112,"")</f>
        <v/>
      </c>
      <c r="F2112" s="6" t="str">
        <f t="shared" si="65"/>
        <v/>
      </c>
      <c r="G2112" s="7" t="str">
        <f>IF('Raw Data'!G2112&gt;0,'Raw Data'!G2112,"")</f>
        <v/>
      </c>
      <c r="H2112" s="8" t="str">
        <f ca="1">IF('Raw Data'!G2112&gt;0,IF('Raw Data'!G2112 &gt; TODAY(),0,ROUND(TODAY()-'Raw Data'!G2112,0)),"")</f>
        <v/>
      </c>
      <c r="I2112" s="8" t="str">
        <f ca="1">IF('Raw Data'!F2112&gt;0,IF('Raw Data'!F2112 &gt; TODAY(),0,ROUND(TODAY()-'Raw Data'!F2112,0)),"")</f>
        <v/>
      </c>
      <c r="J2112" s="8" t="str">
        <f t="shared" ca="1" si="66"/>
        <v/>
      </c>
    </row>
    <row r="2113" spans="1:10" x14ac:dyDescent="0.3">
      <c r="A2113" s="5" t="str">
        <f>IF('Raw Data'!B2113 &gt; 0,'Raw Data'!B2113,"")</f>
        <v/>
      </c>
      <c r="B2113" s="5" t="str">
        <f>IF('Raw Data'!A2113 &gt; 0,IF(LEN('Raw Data'!A2113) &gt; 70,LEFT('Raw Data'!A2113,70)&amp; " …",'Raw Data'!A2113),"")</f>
        <v/>
      </c>
      <c r="C2113" s="5" t="str">
        <f>IF('Raw Data'!C2113 &gt; 0,'Raw Data'!C2113,"")</f>
        <v/>
      </c>
      <c r="D2113" s="5" t="str">
        <f>IF('Raw Data'!D2113&gt;0,LEFT('Raw Data'!D2113,1),"")</f>
        <v/>
      </c>
      <c r="E2113" s="5" t="str">
        <f>IF('Raw Data'!E2113&gt;0,'Raw Data'!E2113,"")</f>
        <v/>
      </c>
      <c r="F2113" s="6" t="str">
        <f t="shared" si="65"/>
        <v/>
      </c>
      <c r="G2113" s="7" t="str">
        <f>IF('Raw Data'!G2113&gt;0,'Raw Data'!G2113,"")</f>
        <v/>
      </c>
      <c r="H2113" s="8" t="str">
        <f ca="1">IF('Raw Data'!G2113&gt;0,IF('Raw Data'!G2113 &gt; TODAY(),0,ROUND(TODAY()-'Raw Data'!G2113,0)),"")</f>
        <v/>
      </c>
      <c r="I2113" s="8" t="str">
        <f ca="1">IF('Raw Data'!F2113&gt;0,IF('Raw Data'!F2113 &gt; TODAY(),0,ROUND(TODAY()-'Raw Data'!F2113,0)),"")</f>
        <v/>
      </c>
      <c r="J2113" s="8" t="str">
        <f t="shared" ca="1" si="66"/>
        <v/>
      </c>
    </row>
    <row r="2114" spans="1:10" x14ac:dyDescent="0.3">
      <c r="A2114" s="5" t="str">
        <f>IF('Raw Data'!B2114 &gt; 0,'Raw Data'!B2114,"")</f>
        <v/>
      </c>
      <c r="B2114" s="5" t="str">
        <f>IF('Raw Data'!A2114 &gt; 0,IF(LEN('Raw Data'!A2114) &gt; 70,LEFT('Raw Data'!A2114,70)&amp; " …",'Raw Data'!A2114),"")</f>
        <v/>
      </c>
      <c r="C2114" s="5" t="str">
        <f>IF('Raw Data'!C2114 &gt; 0,'Raw Data'!C2114,"")</f>
        <v/>
      </c>
      <c r="D2114" s="5" t="str">
        <f>IF('Raw Data'!D2114&gt;0,LEFT('Raw Data'!D2114,1),"")</f>
        <v/>
      </c>
      <c r="E2114" s="5" t="str">
        <f>IF('Raw Data'!E2114&gt;0,'Raw Data'!E2114,"")</f>
        <v/>
      </c>
      <c r="F2114" s="6" t="str">
        <f t="shared" si="65"/>
        <v/>
      </c>
      <c r="G2114" s="7" t="str">
        <f>IF('Raw Data'!G2114&gt;0,'Raw Data'!G2114,"")</f>
        <v/>
      </c>
      <c r="H2114" s="8" t="str">
        <f ca="1">IF('Raw Data'!G2114&gt;0,IF('Raw Data'!G2114 &gt; TODAY(),0,ROUND(TODAY()-'Raw Data'!G2114,0)),"")</f>
        <v/>
      </c>
      <c r="I2114" s="8" t="str">
        <f ca="1">IF('Raw Data'!F2114&gt;0,IF('Raw Data'!F2114 &gt; TODAY(),0,ROUND(TODAY()-'Raw Data'!F2114,0)),"")</f>
        <v/>
      </c>
      <c r="J2114" s="8" t="str">
        <f t="shared" ca="1" si="66"/>
        <v/>
      </c>
    </row>
    <row r="2115" spans="1:10" x14ac:dyDescent="0.3">
      <c r="A2115" s="5" t="str">
        <f>IF('Raw Data'!B2115 &gt; 0,'Raw Data'!B2115,"")</f>
        <v/>
      </c>
      <c r="B2115" s="5" t="str">
        <f>IF('Raw Data'!A2115 &gt; 0,IF(LEN('Raw Data'!A2115) &gt; 70,LEFT('Raw Data'!A2115,70)&amp; " …",'Raw Data'!A2115),"")</f>
        <v/>
      </c>
      <c r="C2115" s="5" t="str">
        <f>IF('Raw Data'!C2115 &gt; 0,'Raw Data'!C2115,"")</f>
        <v/>
      </c>
      <c r="D2115" s="5" t="str">
        <f>IF('Raw Data'!D2115&gt;0,LEFT('Raw Data'!D2115,1),"")</f>
        <v/>
      </c>
      <c r="E2115" s="5" t="str">
        <f>IF('Raw Data'!E2115&gt;0,'Raw Data'!E2115,"")</f>
        <v/>
      </c>
      <c r="F2115" s="6" t="str">
        <f t="shared" ref="F2115:F2178" si="67">IF(E2115&lt;&gt;"",_xlfn.SWITCH(E2115,"New","With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115" s="7" t="str">
        <f>IF('Raw Data'!G2115&gt;0,'Raw Data'!G2115,"")</f>
        <v/>
      </c>
      <c r="H2115" s="8" t="str">
        <f ca="1">IF('Raw Data'!G2115&gt;0,IF('Raw Data'!G2115 &gt; TODAY(),0,ROUND(TODAY()-'Raw Data'!G2115,0)),"")</f>
        <v/>
      </c>
      <c r="I2115" s="8" t="str">
        <f ca="1">IF('Raw Data'!F2115&gt;0,IF('Raw Data'!F2115 &gt; TODAY(),0,ROUND(TODAY()-'Raw Data'!F2115,0)),"")</f>
        <v/>
      </c>
      <c r="J2115" s="8" t="str">
        <f t="shared" ref="J2115:J2178" ca="1" si="68">IF(H2115&lt;&gt;"",IF(H2115&lt;=365,DATEDIF(G2115,TODAY(),"M") &amp;" - "&amp;DATEDIF(G2115,TODAY(),"M")+1 &amp;" Months","1+ Year"),"")</f>
        <v/>
      </c>
    </row>
    <row r="2116" spans="1:10" x14ac:dyDescent="0.3">
      <c r="A2116" s="5" t="str">
        <f>IF('Raw Data'!B2116 &gt; 0,'Raw Data'!B2116,"")</f>
        <v/>
      </c>
      <c r="B2116" s="5" t="str">
        <f>IF('Raw Data'!A2116 &gt; 0,IF(LEN('Raw Data'!A2116) &gt; 70,LEFT('Raw Data'!A2116,70)&amp; " …",'Raw Data'!A2116),"")</f>
        <v/>
      </c>
      <c r="C2116" s="5" t="str">
        <f>IF('Raw Data'!C2116 &gt; 0,'Raw Data'!C2116,"")</f>
        <v/>
      </c>
      <c r="D2116" s="5" t="str">
        <f>IF('Raw Data'!D2116&gt;0,LEFT('Raw Data'!D2116,1),"")</f>
        <v/>
      </c>
      <c r="E2116" s="5" t="str">
        <f>IF('Raw Data'!E2116&gt;0,'Raw Data'!E2116,"")</f>
        <v/>
      </c>
      <c r="F2116" s="6" t="str">
        <f t="shared" si="67"/>
        <v/>
      </c>
      <c r="G2116" s="7" t="str">
        <f>IF('Raw Data'!G2116&gt;0,'Raw Data'!G2116,"")</f>
        <v/>
      </c>
      <c r="H2116" s="8" t="str">
        <f ca="1">IF('Raw Data'!G2116&gt;0,IF('Raw Data'!G2116 &gt; TODAY(),0,ROUND(TODAY()-'Raw Data'!G2116,0)),"")</f>
        <v/>
      </c>
      <c r="I2116" s="8" t="str">
        <f ca="1">IF('Raw Data'!F2116&gt;0,IF('Raw Data'!F2116 &gt; TODAY(),0,ROUND(TODAY()-'Raw Data'!F2116,0)),"")</f>
        <v/>
      </c>
      <c r="J2116" s="8" t="str">
        <f t="shared" ca="1" si="68"/>
        <v/>
      </c>
    </row>
    <row r="2117" spans="1:10" x14ac:dyDescent="0.3">
      <c r="A2117" s="5" t="str">
        <f>IF('Raw Data'!B2117 &gt; 0,'Raw Data'!B2117,"")</f>
        <v/>
      </c>
      <c r="B2117" s="5" t="str">
        <f>IF('Raw Data'!A2117 &gt; 0,IF(LEN('Raw Data'!A2117) &gt; 70,LEFT('Raw Data'!A2117,70)&amp; " …",'Raw Data'!A2117),"")</f>
        <v/>
      </c>
      <c r="C2117" s="5" t="str">
        <f>IF('Raw Data'!C2117 &gt; 0,'Raw Data'!C2117,"")</f>
        <v/>
      </c>
      <c r="D2117" s="5" t="str">
        <f>IF('Raw Data'!D2117&gt;0,LEFT('Raw Data'!D2117,1),"")</f>
        <v/>
      </c>
      <c r="E2117" s="5" t="str">
        <f>IF('Raw Data'!E2117&gt;0,'Raw Data'!E2117,"")</f>
        <v/>
      </c>
      <c r="F2117" s="6" t="str">
        <f t="shared" si="67"/>
        <v/>
      </c>
      <c r="G2117" s="7" t="str">
        <f>IF('Raw Data'!G2117&gt;0,'Raw Data'!G2117,"")</f>
        <v/>
      </c>
      <c r="H2117" s="8" t="str">
        <f ca="1">IF('Raw Data'!G2117&gt;0,IF('Raw Data'!G2117 &gt; TODAY(),0,ROUND(TODAY()-'Raw Data'!G2117,0)),"")</f>
        <v/>
      </c>
      <c r="I2117" s="8" t="str">
        <f ca="1">IF('Raw Data'!F2117&gt;0,IF('Raw Data'!F2117 &gt; TODAY(),0,ROUND(TODAY()-'Raw Data'!F2117,0)),"")</f>
        <v/>
      </c>
      <c r="J2117" s="8" t="str">
        <f t="shared" ca="1" si="68"/>
        <v/>
      </c>
    </row>
    <row r="2118" spans="1:10" x14ac:dyDescent="0.3">
      <c r="A2118" s="5" t="str">
        <f>IF('Raw Data'!B2118 &gt; 0,'Raw Data'!B2118,"")</f>
        <v/>
      </c>
      <c r="B2118" s="5" t="str">
        <f>IF('Raw Data'!A2118 &gt; 0,IF(LEN('Raw Data'!A2118) &gt; 70,LEFT('Raw Data'!A2118,70)&amp; " …",'Raw Data'!A2118),"")</f>
        <v/>
      </c>
      <c r="C2118" s="5" t="str">
        <f>IF('Raw Data'!C2118 &gt; 0,'Raw Data'!C2118,"")</f>
        <v/>
      </c>
      <c r="D2118" s="5" t="str">
        <f>IF('Raw Data'!D2118&gt;0,LEFT('Raw Data'!D2118,1),"")</f>
        <v/>
      </c>
      <c r="E2118" s="5" t="str">
        <f>IF('Raw Data'!E2118&gt;0,'Raw Data'!E2118,"")</f>
        <v/>
      </c>
      <c r="F2118" s="6" t="str">
        <f t="shared" si="67"/>
        <v/>
      </c>
      <c r="G2118" s="7" t="str">
        <f>IF('Raw Data'!G2118&gt;0,'Raw Data'!G2118,"")</f>
        <v/>
      </c>
      <c r="H2118" s="8" t="str">
        <f ca="1">IF('Raw Data'!G2118&gt;0,IF('Raw Data'!G2118 &gt; TODAY(),0,ROUND(TODAY()-'Raw Data'!G2118,0)),"")</f>
        <v/>
      </c>
      <c r="I2118" s="8" t="str">
        <f ca="1">IF('Raw Data'!F2118&gt;0,IF('Raw Data'!F2118 &gt; TODAY(),0,ROUND(TODAY()-'Raw Data'!F2118,0)),"")</f>
        <v/>
      </c>
      <c r="J2118" s="8" t="str">
        <f t="shared" ca="1" si="68"/>
        <v/>
      </c>
    </row>
    <row r="2119" spans="1:10" x14ac:dyDescent="0.3">
      <c r="A2119" s="5" t="str">
        <f>IF('Raw Data'!B2119 &gt; 0,'Raw Data'!B2119,"")</f>
        <v/>
      </c>
      <c r="B2119" s="5" t="str">
        <f>IF('Raw Data'!A2119 &gt; 0,IF(LEN('Raw Data'!A2119) &gt; 70,LEFT('Raw Data'!A2119,70)&amp; " …",'Raw Data'!A2119),"")</f>
        <v/>
      </c>
      <c r="C2119" s="5" t="str">
        <f>IF('Raw Data'!C2119 &gt; 0,'Raw Data'!C2119,"")</f>
        <v/>
      </c>
      <c r="D2119" s="5" t="str">
        <f>IF('Raw Data'!D2119&gt;0,LEFT('Raw Data'!D2119,1),"")</f>
        <v/>
      </c>
      <c r="E2119" s="5" t="str">
        <f>IF('Raw Data'!E2119&gt;0,'Raw Data'!E2119,"")</f>
        <v/>
      </c>
      <c r="F2119" s="6" t="str">
        <f t="shared" si="67"/>
        <v/>
      </c>
      <c r="G2119" s="7" t="str">
        <f>IF('Raw Data'!G2119&gt;0,'Raw Data'!G2119,"")</f>
        <v/>
      </c>
      <c r="H2119" s="8" t="str">
        <f ca="1">IF('Raw Data'!G2119&gt;0,IF('Raw Data'!G2119 &gt; TODAY(),0,ROUND(TODAY()-'Raw Data'!G2119,0)),"")</f>
        <v/>
      </c>
      <c r="I2119" s="8" t="str">
        <f ca="1">IF('Raw Data'!F2119&gt;0,IF('Raw Data'!F2119 &gt; TODAY(),0,ROUND(TODAY()-'Raw Data'!F2119,0)),"")</f>
        <v/>
      </c>
      <c r="J2119" s="8" t="str">
        <f t="shared" ca="1" si="68"/>
        <v/>
      </c>
    </row>
    <row r="2120" spans="1:10" x14ac:dyDescent="0.3">
      <c r="A2120" s="5" t="str">
        <f>IF('Raw Data'!B2120 &gt; 0,'Raw Data'!B2120,"")</f>
        <v/>
      </c>
      <c r="B2120" s="5" t="str">
        <f>IF('Raw Data'!A2120 &gt; 0,IF(LEN('Raw Data'!A2120) &gt; 70,LEFT('Raw Data'!A2120,70)&amp; " …",'Raw Data'!A2120),"")</f>
        <v/>
      </c>
      <c r="C2120" s="5" t="str">
        <f>IF('Raw Data'!C2120 &gt; 0,'Raw Data'!C2120,"")</f>
        <v/>
      </c>
      <c r="D2120" s="5" t="str">
        <f>IF('Raw Data'!D2120&gt;0,LEFT('Raw Data'!D2120,1),"")</f>
        <v/>
      </c>
      <c r="E2120" s="5" t="str">
        <f>IF('Raw Data'!E2120&gt;0,'Raw Data'!E2120,"")</f>
        <v/>
      </c>
      <c r="F2120" s="6" t="str">
        <f t="shared" si="67"/>
        <v/>
      </c>
      <c r="G2120" s="7" t="str">
        <f>IF('Raw Data'!G2120&gt;0,'Raw Data'!G2120,"")</f>
        <v/>
      </c>
      <c r="H2120" s="8" t="str">
        <f ca="1">IF('Raw Data'!G2120&gt;0,IF('Raw Data'!G2120 &gt; TODAY(),0,ROUND(TODAY()-'Raw Data'!G2120,0)),"")</f>
        <v/>
      </c>
      <c r="I2120" s="8" t="str">
        <f ca="1">IF('Raw Data'!F2120&gt;0,IF('Raw Data'!F2120 &gt; TODAY(),0,ROUND(TODAY()-'Raw Data'!F2120,0)),"")</f>
        <v/>
      </c>
      <c r="J2120" s="8" t="str">
        <f t="shared" ca="1" si="68"/>
        <v/>
      </c>
    </row>
    <row r="2121" spans="1:10" x14ac:dyDescent="0.3">
      <c r="A2121" s="5" t="str">
        <f>IF('Raw Data'!B2121 &gt; 0,'Raw Data'!B2121,"")</f>
        <v/>
      </c>
      <c r="B2121" s="5" t="str">
        <f>IF('Raw Data'!A2121 &gt; 0,IF(LEN('Raw Data'!A2121) &gt; 70,LEFT('Raw Data'!A2121,70)&amp; " …",'Raw Data'!A2121),"")</f>
        <v/>
      </c>
      <c r="C2121" s="5" t="str">
        <f>IF('Raw Data'!C2121 &gt; 0,'Raw Data'!C2121,"")</f>
        <v/>
      </c>
      <c r="D2121" s="5" t="str">
        <f>IF('Raw Data'!D2121&gt;0,LEFT('Raw Data'!D2121,1),"")</f>
        <v/>
      </c>
      <c r="E2121" s="5" t="str">
        <f>IF('Raw Data'!E2121&gt;0,'Raw Data'!E2121,"")</f>
        <v/>
      </c>
      <c r="F2121" s="6" t="str">
        <f t="shared" si="67"/>
        <v/>
      </c>
      <c r="G2121" s="7" t="str">
        <f>IF('Raw Data'!G2121&gt;0,'Raw Data'!G2121,"")</f>
        <v/>
      </c>
      <c r="H2121" s="8" t="str">
        <f ca="1">IF('Raw Data'!G2121&gt;0,IF('Raw Data'!G2121 &gt; TODAY(),0,ROUND(TODAY()-'Raw Data'!G2121,0)),"")</f>
        <v/>
      </c>
      <c r="I2121" s="8" t="str">
        <f ca="1">IF('Raw Data'!F2121&gt;0,IF('Raw Data'!F2121 &gt; TODAY(),0,ROUND(TODAY()-'Raw Data'!F2121,0)),"")</f>
        <v/>
      </c>
      <c r="J2121" s="8" t="str">
        <f t="shared" ca="1" si="68"/>
        <v/>
      </c>
    </row>
    <row r="2122" spans="1:10" x14ac:dyDescent="0.3">
      <c r="A2122" s="5" t="str">
        <f>IF('Raw Data'!B2122 &gt; 0,'Raw Data'!B2122,"")</f>
        <v/>
      </c>
      <c r="B2122" s="5" t="str">
        <f>IF('Raw Data'!A2122 &gt; 0,IF(LEN('Raw Data'!A2122) &gt; 70,LEFT('Raw Data'!A2122,70)&amp; " …",'Raw Data'!A2122),"")</f>
        <v/>
      </c>
      <c r="C2122" s="5" t="str">
        <f>IF('Raw Data'!C2122 &gt; 0,'Raw Data'!C2122,"")</f>
        <v/>
      </c>
      <c r="D2122" s="5" t="str">
        <f>IF('Raw Data'!D2122&gt;0,LEFT('Raw Data'!D2122,1),"")</f>
        <v/>
      </c>
      <c r="E2122" s="5" t="str">
        <f>IF('Raw Data'!E2122&gt;0,'Raw Data'!E2122,"")</f>
        <v/>
      </c>
      <c r="F2122" s="6" t="str">
        <f t="shared" si="67"/>
        <v/>
      </c>
      <c r="G2122" s="7" t="str">
        <f>IF('Raw Data'!G2122&gt;0,'Raw Data'!G2122,"")</f>
        <v/>
      </c>
      <c r="H2122" s="8" t="str">
        <f ca="1">IF('Raw Data'!G2122&gt;0,IF('Raw Data'!G2122 &gt; TODAY(),0,ROUND(TODAY()-'Raw Data'!G2122,0)),"")</f>
        <v/>
      </c>
      <c r="I2122" s="8" t="str">
        <f ca="1">IF('Raw Data'!F2122&gt;0,IF('Raw Data'!F2122 &gt; TODAY(),0,ROUND(TODAY()-'Raw Data'!F2122,0)),"")</f>
        <v/>
      </c>
      <c r="J2122" s="8" t="str">
        <f t="shared" ca="1" si="68"/>
        <v/>
      </c>
    </row>
    <row r="2123" spans="1:10" x14ac:dyDescent="0.3">
      <c r="A2123" s="5" t="str">
        <f>IF('Raw Data'!B2123 &gt; 0,'Raw Data'!B2123,"")</f>
        <v/>
      </c>
      <c r="B2123" s="5" t="str">
        <f>IF('Raw Data'!A2123 &gt; 0,IF(LEN('Raw Data'!A2123) &gt; 70,LEFT('Raw Data'!A2123,70)&amp; " …",'Raw Data'!A2123),"")</f>
        <v/>
      </c>
      <c r="C2123" s="5" t="str">
        <f>IF('Raw Data'!C2123 &gt; 0,'Raw Data'!C2123,"")</f>
        <v/>
      </c>
      <c r="D2123" s="5" t="str">
        <f>IF('Raw Data'!D2123&gt;0,LEFT('Raw Data'!D2123,1),"")</f>
        <v/>
      </c>
      <c r="E2123" s="5" t="str">
        <f>IF('Raw Data'!E2123&gt;0,'Raw Data'!E2123,"")</f>
        <v/>
      </c>
      <c r="F2123" s="6" t="str">
        <f t="shared" si="67"/>
        <v/>
      </c>
      <c r="G2123" s="7" t="str">
        <f>IF('Raw Data'!G2123&gt;0,'Raw Data'!G2123,"")</f>
        <v/>
      </c>
      <c r="H2123" s="8" t="str">
        <f ca="1">IF('Raw Data'!G2123&gt;0,IF('Raw Data'!G2123 &gt; TODAY(),0,ROUND(TODAY()-'Raw Data'!G2123,0)),"")</f>
        <v/>
      </c>
      <c r="I2123" s="8" t="str">
        <f ca="1">IF('Raw Data'!F2123&gt;0,IF('Raw Data'!F2123 &gt; TODAY(),0,ROUND(TODAY()-'Raw Data'!F2123,0)),"")</f>
        <v/>
      </c>
      <c r="J2123" s="8" t="str">
        <f t="shared" ca="1" si="68"/>
        <v/>
      </c>
    </row>
    <row r="2124" spans="1:10" x14ac:dyDescent="0.3">
      <c r="A2124" s="5" t="str">
        <f>IF('Raw Data'!B2124 &gt; 0,'Raw Data'!B2124,"")</f>
        <v/>
      </c>
      <c r="B2124" s="5" t="str">
        <f>IF('Raw Data'!A2124 &gt; 0,IF(LEN('Raw Data'!A2124) &gt; 70,LEFT('Raw Data'!A2124,70)&amp; " …",'Raw Data'!A2124),"")</f>
        <v/>
      </c>
      <c r="C2124" s="5" t="str">
        <f>IF('Raw Data'!C2124 &gt; 0,'Raw Data'!C2124,"")</f>
        <v/>
      </c>
      <c r="D2124" s="5" t="str">
        <f>IF('Raw Data'!D2124&gt;0,LEFT('Raw Data'!D2124,1),"")</f>
        <v/>
      </c>
      <c r="E2124" s="5" t="str">
        <f>IF('Raw Data'!E2124&gt;0,'Raw Data'!E2124,"")</f>
        <v/>
      </c>
      <c r="F2124" s="6" t="str">
        <f t="shared" si="67"/>
        <v/>
      </c>
      <c r="G2124" s="7" t="str">
        <f>IF('Raw Data'!G2124&gt;0,'Raw Data'!G2124,"")</f>
        <v/>
      </c>
      <c r="H2124" s="8" t="str">
        <f ca="1">IF('Raw Data'!G2124&gt;0,IF('Raw Data'!G2124 &gt; TODAY(),0,ROUND(TODAY()-'Raw Data'!G2124,0)),"")</f>
        <v/>
      </c>
      <c r="I2124" s="8" t="str">
        <f ca="1">IF('Raw Data'!F2124&gt;0,IF('Raw Data'!F2124 &gt; TODAY(),0,ROUND(TODAY()-'Raw Data'!F2124,0)),"")</f>
        <v/>
      </c>
      <c r="J2124" s="8" t="str">
        <f t="shared" ca="1" si="68"/>
        <v/>
      </c>
    </row>
    <row r="2125" spans="1:10" x14ac:dyDescent="0.3">
      <c r="A2125" s="5" t="str">
        <f>IF('Raw Data'!B2125 &gt; 0,'Raw Data'!B2125,"")</f>
        <v/>
      </c>
      <c r="B2125" s="5" t="str">
        <f>IF('Raw Data'!A2125 &gt; 0,IF(LEN('Raw Data'!A2125) &gt; 70,LEFT('Raw Data'!A2125,70)&amp; " …",'Raw Data'!A2125),"")</f>
        <v/>
      </c>
      <c r="C2125" s="5" t="str">
        <f>IF('Raw Data'!C2125 &gt; 0,'Raw Data'!C2125,"")</f>
        <v/>
      </c>
      <c r="D2125" s="5" t="str">
        <f>IF('Raw Data'!D2125&gt;0,LEFT('Raw Data'!D2125,1),"")</f>
        <v/>
      </c>
      <c r="E2125" s="5" t="str">
        <f>IF('Raw Data'!E2125&gt;0,'Raw Data'!E2125,"")</f>
        <v/>
      </c>
      <c r="F2125" s="6" t="str">
        <f t="shared" si="67"/>
        <v/>
      </c>
      <c r="G2125" s="7" t="str">
        <f>IF('Raw Data'!G2125&gt;0,'Raw Data'!G2125,"")</f>
        <v/>
      </c>
      <c r="H2125" s="8" t="str">
        <f ca="1">IF('Raw Data'!G2125&gt;0,IF('Raw Data'!G2125 &gt; TODAY(),0,ROUND(TODAY()-'Raw Data'!G2125,0)),"")</f>
        <v/>
      </c>
      <c r="I2125" s="8" t="str">
        <f ca="1">IF('Raw Data'!F2125&gt;0,IF('Raw Data'!F2125 &gt; TODAY(),0,ROUND(TODAY()-'Raw Data'!F2125,0)),"")</f>
        <v/>
      </c>
      <c r="J2125" s="8" t="str">
        <f t="shared" ca="1" si="68"/>
        <v/>
      </c>
    </row>
    <row r="2126" spans="1:10" x14ac:dyDescent="0.3">
      <c r="A2126" s="5" t="str">
        <f>IF('Raw Data'!B2126 &gt; 0,'Raw Data'!B2126,"")</f>
        <v/>
      </c>
      <c r="B2126" s="5" t="str">
        <f>IF('Raw Data'!A2126 &gt; 0,IF(LEN('Raw Data'!A2126) &gt; 70,LEFT('Raw Data'!A2126,70)&amp; " …",'Raw Data'!A2126),"")</f>
        <v/>
      </c>
      <c r="C2126" s="5" t="str">
        <f>IF('Raw Data'!C2126 &gt; 0,'Raw Data'!C2126,"")</f>
        <v/>
      </c>
      <c r="D2126" s="5" t="str">
        <f>IF('Raw Data'!D2126&gt;0,LEFT('Raw Data'!D2126,1),"")</f>
        <v/>
      </c>
      <c r="E2126" s="5" t="str">
        <f>IF('Raw Data'!E2126&gt;0,'Raw Data'!E2126,"")</f>
        <v/>
      </c>
      <c r="F2126" s="6" t="str">
        <f t="shared" si="67"/>
        <v/>
      </c>
      <c r="G2126" s="7" t="str">
        <f>IF('Raw Data'!G2126&gt;0,'Raw Data'!G2126,"")</f>
        <v/>
      </c>
      <c r="H2126" s="8" t="str">
        <f ca="1">IF('Raw Data'!G2126&gt;0,IF('Raw Data'!G2126 &gt; TODAY(),0,ROUND(TODAY()-'Raw Data'!G2126,0)),"")</f>
        <v/>
      </c>
      <c r="I2126" s="8" t="str">
        <f ca="1">IF('Raw Data'!F2126&gt;0,IF('Raw Data'!F2126 &gt; TODAY(),0,ROUND(TODAY()-'Raw Data'!F2126,0)),"")</f>
        <v/>
      </c>
      <c r="J2126" s="8" t="str">
        <f t="shared" ca="1" si="68"/>
        <v/>
      </c>
    </row>
    <row r="2127" spans="1:10" x14ac:dyDescent="0.3">
      <c r="A2127" s="5" t="str">
        <f>IF('Raw Data'!B2127 &gt; 0,'Raw Data'!B2127,"")</f>
        <v/>
      </c>
      <c r="B2127" s="5" t="str">
        <f>IF('Raw Data'!A2127 &gt; 0,IF(LEN('Raw Data'!A2127) &gt; 70,LEFT('Raw Data'!A2127,70)&amp; " …",'Raw Data'!A2127),"")</f>
        <v/>
      </c>
      <c r="C2127" s="5" t="str">
        <f>IF('Raw Data'!C2127 &gt; 0,'Raw Data'!C2127,"")</f>
        <v/>
      </c>
      <c r="D2127" s="5" t="str">
        <f>IF('Raw Data'!D2127&gt;0,LEFT('Raw Data'!D2127,1),"")</f>
        <v/>
      </c>
      <c r="E2127" s="5" t="str">
        <f>IF('Raw Data'!E2127&gt;0,'Raw Data'!E2127,"")</f>
        <v/>
      </c>
      <c r="F2127" s="6" t="str">
        <f t="shared" si="67"/>
        <v/>
      </c>
      <c r="G2127" s="7" t="str">
        <f>IF('Raw Data'!G2127&gt;0,'Raw Data'!G2127,"")</f>
        <v/>
      </c>
      <c r="H2127" s="8" t="str">
        <f ca="1">IF('Raw Data'!G2127&gt;0,IF('Raw Data'!G2127 &gt; TODAY(),0,ROUND(TODAY()-'Raw Data'!G2127,0)),"")</f>
        <v/>
      </c>
      <c r="I2127" s="8" t="str">
        <f ca="1">IF('Raw Data'!F2127&gt;0,IF('Raw Data'!F2127 &gt; TODAY(),0,ROUND(TODAY()-'Raw Data'!F2127,0)),"")</f>
        <v/>
      </c>
      <c r="J2127" s="8" t="str">
        <f t="shared" ca="1" si="68"/>
        <v/>
      </c>
    </row>
    <row r="2128" spans="1:10" x14ac:dyDescent="0.3">
      <c r="A2128" s="5" t="str">
        <f>IF('Raw Data'!B2128 &gt; 0,'Raw Data'!B2128,"")</f>
        <v/>
      </c>
      <c r="B2128" s="5" t="str">
        <f>IF('Raw Data'!A2128 &gt; 0,IF(LEN('Raw Data'!A2128) &gt; 70,LEFT('Raw Data'!A2128,70)&amp; " …",'Raw Data'!A2128),"")</f>
        <v/>
      </c>
      <c r="C2128" s="5" t="str">
        <f>IF('Raw Data'!C2128 &gt; 0,'Raw Data'!C2128,"")</f>
        <v/>
      </c>
      <c r="D2128" s="5" t="str">
        <f>IF('Raw Data'!D2128&gt;0,LEFT('Raw Data'!D2128,1),"")</f>
        <v/>
      </c>
      <c r="E2128" s="5" t="str">
        <f>IF('Raw Data'!E2128&gt;0,'Raw Data'!E2128,"")</f>
        <v/>
      </c>
      <c r="F2128" s="6" t="str">
        <f t="shared" si="67"/>
        <v/>
      </c>
      <c r="G2128" s="7" t="str">
        <f>IF('Raw Data'!G2128&gt;0,'Raw Data'!G2128,"")</f>
        <v/>
      </c>
      <c r="H2128" s="8" t="str">
        <f ca="1">IF('Raw Data'!G2128&gt;0,IF('Raw Data'!G2128 &gt; TODAY(),0,ROUND(TODAY()-'Raw Data'!G2128,0)),"")</f>
        <v/>
      </c>
      <c r="I2128" s="8" t="str">
        <f ca="1">IF('Raw Data'!F2128&gt;0,IF('Raw Data'!F2128 &gt; TODAY(),0,ROUND(TODAY()-'Raw Data'!F2128,0)),"")</f>
        <v/>
      </c>
      <c r="J2128" s="8" t="str">
        <f t="shared" ca="1" si="68"/>
        <v/>
      </c>
    </row>
    <row r="2129" spans="1:10" x14ac:dyDescent="0.3">
      <c r="A2129" s="5" t="str">
        <f>IF('Raw Data'!B2129 &gt; 0,'Raw Data'!B2129,"")</f>
        <v/>
      </c>
      <c r="B2129" s="5" t="str">
        <f>IF('Raw Data'!A2129 &gt; 0,IF(LEN('Raw Data'!A2129) &gt; 70,LEFT('Raw Data'!A2129,70)&amp; " …",'Raw Data'!A2129),"")</f>
        <v/>
      </c>
      <c r="C2129" s="5" t="str">
        <f>IF('Raw Data'!C2129 &gt; 0,'Raw Data'!C2129,"")</f>
        <v/>
      </c>
      <c r="D2129" s="5" t="str">
        <f>IF('Raw Data'!D2129&gt;0,LEFT('Raw Data'!D2129,1),"")</f>
        <v/>
      </c>
      <c r="E2129" s="5" t="str">
        <f>IF('Raw Data'!E2129&gt;0,'Raw Data'!E2129,"")</f>
        <v/>
      </c>
      <c r="F2129" s="6" t="str">
        <f t="shared" si="67"/>
        <v/>
      </c>
      <c r="G2129" s="7" t="str">
        <f>IF('Raw Data'!G2129&gt;0,'Raw Data'!G2129,"")</f>
        <v/>
      </c>
      <c r="H2129" s="8" t="str">
        <f ca="1">IF('Raw Data'!G2129&gt;0,IF('Raw Data'!G2129 &gt; TODAY(),0,ROUND(TODAY()-'Raw Data'!G2129,0)),"")</f>
        <v/>
      </c>
      <c r="I2129" s="8" t="str">
        <f ca="1">IF('Raw Data'!F2129&gt;0,IF('Raw Data'!F2129 &gt; TODAY(),0,ROUND(TODAY()-'Raw Data'!F2129,0)),"")</f>
        <v/>
      </c>
      <c r="J2129" s="8" t="str">
        <f t="shared" ca="1" si="68"/>
        <v/>
      </c>
    </row>
    <row r="2130" spans="1:10" x14ac:dyDescent="0.3">
      <c r="A2130" s="5" t="str">
        <f>IF('Raw Data'!B2130 &gt; 0,'Raw Data'!B2130,"")</f>
        <v/>
      </c>
      <c r="B2130" s="5" t="str">
        <f>IF('Raw Data'!A2130 &gt; 0,IF(LEN('Raw Data'!A2130) &gt; 70,LEFT('Raw Data'!A2130,70)&amp; " …",'Raw Data'!A2130),"")</f>
        <v/>
      </c>
      <c r="C2130" s="5" t="str">
        <f>IF('Raw Data'!C2130 &gt; 0,'Raw Data'!C2130,"")</f>
        <v/>
      </c>
      <c r="D2130" s="5" t="str">
        <f>IF('Raw Data'!D2130&gt;0,LEFT('Raw Data'!D2130,1),"")</f>
        <v/>
      </c>
      <c r="E2130" s="5" t="str">
        <f>IF('Raw Data'!E2130&gt;0,'Raw Data'!E2130,"")</f>
        <v/>
      </c>
      <c r="F2130" s="6" t="str">
        <f t="shared" si="67"/>
        <v/>
      </c>
      <c r="G2130" s="7" t="str">
        <f>IF('Raw Data'!G2130&gt;0,'Raw Data'!G2130,"")</f>
        <v/>
      </c>
      <c r="H2130" s="8" t="str">
        <f ca="1">IF('Raw Data'!G2130&gt;0,IF('Raw Data'!G2130 &gt; TODAY(),0,ROUND(TODAY()-'Raw Data'!G2130,0)),"")</f>
        <v/>
      </c>
      <c r="I2130" s="8" t="str">
        <f ca="1">IF('Raw Data'!F2130&gt;0,IF('Raw Data'!F2130 &gt; TODAY(),0,ROUND(TODAY()-'Raw Data'!F2130,0)),"")</f>
        <v/>
      </c>
      <c r="J2130" s="8" t="str">
        <f t="shared" ca="1" si="68"/>
        <v/>
      </c>
    </row>
    <row r="2131" spans="1:10" x14ac:dyDescent="0.3">
      <c r="A2131" s="5" t="str">
        <f>IF('Raw Data'!B2131 &gt; 0,'Raw Data'!B2131,"")</f>
        <v/>
      </c>
      <c r="B2131" s="5" t="str">
        <f>IF('Raw Data'!A2131 &gt; 0,IF(LEN('Raw Data'!A2131) &gt; 70,LEFT('Raw Data'!A2131,70)&amp; " …",'Raw Data'!A2131),"")</f>
        <v/>
      </c>
      <c r="C2131" s="5" t="str">
        <f>IF('Raw Data'!C2131 &gt; 0,'Raw Data'!C2131,"")</f>
        <v/>
      </c>
      <c r="D2131" s="5" t="str">
        <f>IF('Raw Data'!D2131&gt;0,LEFT('Raw Data'!D2131,1),"")</f>
        <v/>
      </c>
      <c r="E2131" s="5" t="str">
        <f>IF('Raw Data'!E2131&gt;0,'Raw Data'!E2131,"")</f>
        <v/>
      </c>
      <c r="F2131" s="6" t="str">
        <f t="shared" si="67"/>
        <v/>
      </c>
      <c r="G2131" s="7" t="str">
        <f>IF('Raw Data'!G2131&gt;0,'Raw Data'!G2131,"")</f>
        <v/>
      </c>
      <c r="H2131" s="8" t="str">
        <f ca="1">IF('Raw Data'!G2131&gt;0,IF('Raw Data'!G2131 &gt; TODAY(),0,ROUND(TODAY()-'Raw Data'!G2131,0)),"")</f>
        <v/>
      </c>
      <c r="I2131" s="8" t="str">
        <f ca="1">IF('Raw Data'!F2131&gt;0,IF('Raw Data'!F2131 &gt; TODAY(),0,ROUND(TODAY()-'Raw Data'!F2131,0)),"")</f>
        <v/>
      </c>
      <c r="J2131" s="8" t="str">
        <f t="shared" ca="1" si="68"/>
        <v/>
      </c>
    </row>
    <row r="2132" spans="1:10" x14ac:dyDescent="0.3">
      <c r="A2132" s="5" t="str">
        <f>IF('Raw Data'!B2132 &gt; 0,'Raw Data'!B2132,"")</f>
        <v/>
      </c>
      <c r="B2132" s="5" t="str">
        <f>IF('Raw Data'!A2132 &gt; 0,IF(LEN('Raw Data'!A2132) &gt; 70,LEFT('Raw Data'!A2132,70)&amp; " …",'Raw Data'!A2132),"")</f>
        <v/>
      </c>
      <c r="C2132" s="5" t="str">
        <f>IF('Raw Data'!C2132 &gt; 0,'Raw Data'!C2132,"")</f>
        <v/>
      </c>
      <c r="D2132" s="5" t="str">
        <f>IF('Raw Data'!D2132&gt;0,LEFT('Raw Data'!D2132,1),"")</f>
        <v/>
      </c>
      <c r="E2132" s="5" t="str">
        <f>IF('Raw Data'!E2132&gt;0,'Raw Data'!E2132,"")</f>
        <v/>
      </c>
      <c r="F2132" s="6" t="str">
        <f t="shared" si="67"/>
        <v/>
      </c>
      <c r="G2132" s="7" t="str">
        <f>IF('Raw Data'!G2132&gt;0,'Raw Data'!G2132,"")</f>
        <v/>
      </c>
      <c r="H2132" s="8" t="str">
        <f ca="1">IF('Raw Data'!G2132&gt;0,IF('Raw Data'!G2132 &gt; TODAY(),0,ROUND(TODAY()-'Raw Data'!G2132,0)),"")</f>
        <v/>
      </c>
      <c r="I2132" s="8" t="str">
        <f ca="1">IF('Raw Data'!F2132&gt;0,IF('Raw Data'!F2132 &gt; TODAY(),0,ROUND(TODAY()-'Raw Data'!F2132,0)),"")</f>
        <v/>
      </c>
      <c r="J2132" s="8" t="str">
        <f t="shared" ca="1" si="68"/>
        <v/>
      </c>
    </row>
    <row r="2133" spans="1:10" x14ac:dyDescent="0.3">
      <c r="A2133" s="5" t="str">
        <f>IF('Raw Data'!B2133 &gt; 0,'Raw Data'!B2133,"")</f>
        <v/>
      </c>
      <c r="B2133" s="5" t="str">
        <f>IF('Raw Data'!A2133 &gt; 0,IF(LEN('Raw Data'!A2133) &gt; 70,LEFT('Raw Data'!A2133,70)&amp; " …",'Raw Data'!A2133),"")</f>
        <v/>
      </c>
      <c r="C2133" s="5" t="str">
        <f>IF('Raw Data'!C2133 &gt; 0,'Raw Data'!C2133,"")</f>
        <v/>
      </c>
      <c r="D2133" s="5" t="str">
        <f>IF('Raw Data'!D2133&gt;0,LEFT('Raw Data'!D2133,1),"")</f>
        <v/>
      </c>
      <c r="E2133" s="5" t="str">
        <f>IF('Raw Data'!E2133&gt;0,'Raw Data'!E2133,"")</f>
        <v/>
      </c>
      <c r="F2133" s="6" t="str">
        <f t="shared" si="67"/>
        <v/>
      </c>
      <c r="G2133" s="7" t="str">
        <f>IF('Raw Data'!G2133&gt;0,'Raw Data'!G2133,"")</f>
        <v/>
      </c>
      <c r="H2133" s="8" t="str">
        <f ca="1">IF('Raw Data'!G2133&gt;0,IF('Raw Data'!G2133 &gt; TODAY(),0,ROUND(TODAY()-'Raw Data'!G2133,0)),"")</f>
        <v/>
      </c>
      <c r="I2133" s="8" t="str">
        <f ca="1">IF('Raw Data'!F2133&gt;0,IF('Raw Data'!F2133 &gt; TODAY(),0,ROUND(TODAY()-'Raw Data'!F2133,0)),"")</f>
        <v/>
      </c>
      <c r="J2133" s="8" t="str">
        <f t="shared" ca="1" si="68"/>
        <v/>
      </c>
    </row>
    <row r="2134" spans="1:10" x14ac:dyDescent="0.3">
      <c r="A2134" s="5" t="str">
        <f>IF('Raw Data'!B2134 &gt; 0,'Raw Data'!B2134,"")</f>
        <v/>
      </c>
      <c r="B2134" s="5" t="str">
        <f>IF('Raw Data'!A2134 &gt; 0,IF(LEN('Raw Data'!A2134) &gt; 70,LEFT('Raw Data'!A2134,70)&amp; " …",'Raw Data'!A2134),"")</f>
        <v/>
      </c>
      <c r="C2134" s="5" t="str">
        <f>IF('Raw Data'!C2134 &gt; 0,'Raw Data'!C2134,"")</f>
        <v/>
      </c>
      <c r="D2134" s="5" t="str">
        <f>IF('Raw Data'!D2134&gt;0,LEFT('Raw Data'!D2134,1),"")</f>
        <v/>
      </c>
      <c r="E2134" s="5" t="str">
        <f>IF('Raw Data'!E2134&gt;0,'Raw Data'!E2134,"")</f>
        <v/>
      </c>
      <c r="F2134" s="6" t="str">
        <f t="shared" si="67"/>
        <v/>
      </c>
      <c r="G2134" s="7" t="str">
        <f>IF('Raw Data'!G2134&gt;0,'Raw Data'!G2134,"")</f>
        <v/>
      </c>
      <c r="H2134" s="8" t="str">
        <f ca="1">IF('Raw Data'!G2134&gt;0,IF('Raw Data'!G2134 &gt; TODAY(),0,ROUND(TODAY()-'Raw Data'!G2134,0)),"")</f>
        <v/>
      </c>
      <c r="I2134" s="8" t="str">
        <f ca="1">IF('Raw Data'!F2134&gt;0,IF('Raw Data'!F2134 &gt; TODAY(),0,ROUND(TODAY()-'Raw Data'!F2134,0)),"")</f>
        <v/>
      </c>
      <c r="J2134" s="8" t="str">
        <f t="shared" ca="1" si="68"/>
        <v/>
      </c>
    </row>
    <row r="2135" spans="1:10" x14ac:dyDescent="0.3">
      <c r="A2135" s="5" t="str">
        <f>IF('Raw Data'!B2135 &gt; 0,'Raw Data'!B2135,"")</f>
        <v/>
      </c>
      <c r="B2135" s="5" t="str">
        <f>IF('Raw Data'!A2135 &gt; 0,IF(LEN('Raw Data'!A2135) &gt; 70,LEFT('Raw Data'!A2135,70)&amp; " …",'Raw Data'!A2135),"")</f>
        <v/>
      </c>
      <c r="C2135" s="5" t="str">
        <f>IF('Raw Data'!C2135 &gt; 0,'Raw Data'!C2135,"")</f>
        <v/>
      </c>
      <c r="D2135" s="5" t="str">
        <f>IF('Raw Data'!D2135&gt;0,LEFT('Raw Data'!D2135,1),"")</f>
        <v/>
      </c>
      <c r="E2135" s="5" t="str">
        <f>IF('Raw Data'!E2135&gt;0,'Raw Data'!E2135,"")</f>
        <v/>
      </c>
      <c r="F2135" s="6" t="str">
        <f t="shared" si="67"/>
        <v/>
      </c>
      <c r="G2135" s="7" t="str">
        <f>IF('Raw Data'!G2135&gt;0,'Raw Data'!G2135,"")</f>
        <v/>
      </c>
      <c r="H2135" s="8" t="str">
        <f ca="1">IF('Raw Data'!G2135&gt;0,IF('Raw Data'!G2135 &gt; TODAY(),0,ROUND(TODAY()-'Raw Data'!G2135,0)),"")</f>
        <v/>
      </c>
      <c r="I2135" s="8" t="str">
        <f ca="1">IF('Raw Data'!F2135&gt;0,IF('Raw Data'!F2135 &gt; TODAY(),0,ROUND(TODAY()-'Raw Data'!F2135,0)),"")</f>
        <v/>
      </c>
      <c r="J2135" s="8" t="str">
        <f t="shared" ca="1" si="68"/>
        <v/>
      </c>
    </row>
    <row r="2136" spans="1:10" x14ac:dyDescent="0.3">
      <c r="A2136" s="5" t="str">
        <f>IF('Raw Data'!B2136 &gt; 0,'Raw Data'!B2136,"")</f>
        <v/>
      </c>
      <c r="B2136" s="5" t="str">
        <f>IF('Raw Data'!A2136 &gt; 0,IF(LEN('Raw Data'!A2136) &gt; 70,LEFT('Raw Data'!A2136,70)&amp; " …",'Raw Data'!A2136),"")</f>
        <v/>
      </c>
      <c r="C2136" s="5" t="str">
        <f>IF('Raw Data'!C2136 &gt; 0,'Raw Data'!C2136,"")</f>
        <v/>
      </c>
      <c r="D2136" s="5" t="str">
        <f>IF('Raw Data'!D2136&gt;0,LEFT('Raw Data'!D2136,1),"")</f>
        <v/>
      </c>
      <c r="E2136" s="5" t="str">
        <f>IF('Raw Data'!E2136&gt;0,'Raw Data'!E2136,"")</f>
        <v/>
      </c>
      <c r="F2136" s="6" t="str">
        <f t="shared" si="67"/>
        <v/>
      </c>
      <c r="G2136" s="7" t="str">
        <f>IF('Raw Data'!G2136&gt;0,'Raw Data'!G2136,"")</f>
        <v/>
      </c>
      <c r="H2136" s="8" t="str">
        <f ca="1">IF('Raw Data'!G2136&gt;0,IF('Raw Data'!G2136 &gt; TODAY(),0,ROUND(TODAY()-'Raw Data'!G2136,0)),"")</f>
        <v/>
      </c>
      <c r="I2136" s="8" t="str">
        <f ca="1">IF('Raw Data'!F2136&gt;0,IF('Raw Data'!F2136 &gt; TODAY(),0,ROUND(TODAY()-'Raw Data'!F2136,0)),"")</f>
        <v/>
      </c>
      <c r="J2136" s="8" t="str">
        <f t="shared" ca="1" si="68"/>
        <v/>
      </c>
    </row>
    <row r="2137" spans="1:10" x14ac:dyDescent="0.3">
      <c r="A2137" s="5" t="str">
        <f>IF('Raw Data'!B2137 &gt; 0,'Raw Data'!B2137,"")</f>
        <v/>
      </c>
      <c r="B2137" s="5" t="str">
        <f>IF('Raw Data'!A2137 &gt; 0,IF(LEN('Raw Data'!A2137) &gt; 70,LEFT('Raw Data'!A2137,70)&amp; " …",'Raw Data'!A2137),"")</f>
        <v/>
      </c>
      <c r="C2137" s="5" t="str">
        <f>IF('Raw Data'!C2137 &gt; 0,'Raw Data'!C2137,"")</f>
        <v/>
      </c>
      <c r="D2137" s="5" t="str">
        <f>IF('Raw Data'!D2137&gt;0,LEFT('Raw Data'!D2137,1),"")</f>
        <v/>
      </c>
      <c r="E2137" s="5" t="str">
        <f>IF('Raw Data'!E2137&gt;0,'Raw Data'!E2137,"")</f>
        <v/>
      </c>
      <c r="F2137" s="6" t="str">
        <f t="shared" si="67"/>
        <v/>
      </c>
      <c r="G2137" s="7" t="str">
        <f>IF('Raw Data'!G2137&gt;0,'Raw Data'!G2137,"")</f>
        <v/>
      </c>
      <c r="H2137" s="8" t="str">
        <f ca="1">IF('Raw Data'!G2137&gt;0,IF('Raw Data'!G2137 &gt; TODAY(),0,ROUND(TODAY()-'Raw Data'!G2137,0)),"")</f>
        <v/>
      </c>
      <c r="I2137" s="8" t="str">
        <f ca="1">IF('Raw Data'!F2137&gt;0,IF('Raw Data'!F2137 &gt; TODAY(),0,ROUND(TODAY()-'Raw Data'!F2137,0)),"")</f>
        <v/>
      </c>
      <c r="J2137" s="8" t="str">
        <f t="shared" ca="1" si="68"/>
        <v/>
      </c>
    </row>
    <row r="2138" spans="1:10" x14ac:dyDescent="0.3">
      <c r="A2138" s="5" t="str">
        <f>IF('Raw Data'!B2138 &gt; 0,'Raw Data'!B2138,"")</f>
        <v/>
      </c>
      <c r="B2138" s="5" t="str">
        <f>IF('Raw Data'!A2138 &gt; 0,IF(LEN('Raw Data'!A2138) &gt; 70,LEFT('Raw Data'!A2138,70)&amp; " …",'Raw Data'!A2138),"")</f>
        <v/>
      </c>
      <c r="C2138" s="5" t="str">
        <f>IF('Raw Data'!C2138 &gt; 0,'Raw Data'!C2138,"")</f>
        <v/>
      </c>
      <c r="D2138" s="5" t="str">
        <f>IF('Raw Data'!D2138&gt;0,LEFT('Raw Data'!D2138,1),"")</f>
        <v/>
      </c>
      <c r="E2138" s="5" t="str">
        <f>IF('Raw Data'!E2138&gt;0,'Raw Data'!E2138,"")</f>
        <v/>
      </c>
      <c r="F2138" s="6" t="str">
        <f t="shared" si="67"/>
        <v/>
      </c>
      <c r="G2138" s="7" t="str">
        <f>IF('Raw Data'!G2138&gt;0,'Raw Data'!G2138,"")</f>
        <v/>
      </c>
      <c r="H2138" s="8" t="str">
        <f ca="1">IF('Raw Data'!G2138&gt;0,IF('Raw Data'!G2138 &gt; TODAY(),0,ROUND(TODAY()-'Raw Data'!G2138,0)),"")</f>
        <v/>
      </c>
      <c r="I2138" s="8" t="str">
        <f ca="1">IF('Raw Data'!F2138&gt;0,IF('Raw Data'!F2138 &gt; TODAY(),0,ROUND(TODAY()-'Raw Data'!F2138,0)),"")</f>
        <v/>
      </c>
      <c r="J2138" s="8" t="str">
        <f t="shared" ca="1" si="68"/>
        <v/>
      </c>
    </row>
    <row r="2139" spans="1:10" x14ac:dyDescent="0.3">
      <c r="A2139" s="5" t="str">
        <f>IF('Raw Data'!B2139 &gt; 0,'Raw Data'!B2139,"")</f>
        <v/>
      </c>
      <c r="B2139" s="5" t="str">
        <f>IF('Raw Data'!A2139 &gt; 0,IF(LEN('Raw Data'!A2139) &gt; 70,LEFT('Raw Data'!A2139,70)&amp; " …",'Raw Data'!A2139),"")</f>
        <v/>
      </c>
      <c r="C2139" s="5" t="str">
        <f>IF('Raw Data'!C2139 &gt; 0,'Raw Data'!C2139,"")</f>
        <v/>
      </c>
      <c r="D2139" s="5" t="str">
        <f>IF('Raw Data'!D2139&gt;0,LEFT('Raw Data'!D2139,1),"")</f>
        <v/>
      </c>
      <c r="E2139" s="5" t="str">
        <f>IF('Raw Data'!E2139&gt;0,'Raw Data'!E2139,"")</f>
        <v/>
      </c>
      <c r="F2139" s="6" t="str">
        <f t="shared" si="67"/>
        <v/>
      </c>
      <c r="G2139" s="7" t="str">
        <f>IF('Raw Data'!G2139&gt;0,'Raw Data'!G2139,"")</f>
        <v/>
      </c>
      <c r="H2139" s="8" t="str">
        <f ca="1">IF('Raw Data'!G2139&gt;0,IF('Raw Data'!G2139 &gt; TODAY(),0,ROUND(TODAY()-'Raw Data'!G2139,0)),"")</f>
        <v/>
      </c>
      <c r="I2139" s="8" t="str">
        <f ca="1">IF('Raw Data'!F2139&gt;0,IF('Raw Data'!F2139 &gt; TODAY(),0,ROUND(TODAY()-'Raw Data'!F2139,0)),"")</f>
        <v/>
      </c>
      <c r="J2139" s="8" t="str">
        <f t="shared" ca="1" si="68"/>
        <v/>
      </c>
    </row>
    <row r="2140" spans="1:10" x14ac:dyDescent="0.3">
      <c r="A2140" s="5" t="str">
        <f>IF('Raw Data'!B2140 &gt; 0,'Raw Data'!B2140,"")</f>
        <v/>
      </c>
      <c r="B2140" s="5" t="str">
        <f>IF('Raw Data'!A2140 &gt; 0,IF(LEN('Raw Data'!A2140) &gt; 70,LEFT('Raw Data'!A2140,70)&amp; " …",'Raw Data'!A2140),"")</f>
        <v/>
      </c>
      <c r="C2140" s="5" t="str">
        <f>IF('Raw Data'!C2140 &gt; 0,'Raw Data'!C2140,"")</f>
        <v/>
      </c>
      <c r="D2140" s="5" t="str">
        <f>IF('Raw Data'!D2140&gt;0,LEFT('Raw Data'!D2140,1),"")</f>
        <v/>
      </c>
      <c r="E2140" s="5" t="str">
        <f>IF('Raw Data'!E2140&gt;0,'Raw Data'!E2140,"")</f>
        <v/>
      </c>
      <c r="F2140" s="6" t="str">
        <f t="shared" si="67"/>
        <v/>
      </c>
      <c r="G2140" s="7" t="str">
        <f>IF('Raw Data'!G2140&gt;0,'Raw Data'!G2140,"")</f>
        <v/>
      </c>
      <c r="H2140" s="8" t="str">
        <f ca="1">IF('Raw Data'!G2140&gt;0,IF('Raw Data'!G2140 &gt; TODAY(),0,ROUND(TODAY()-'Raw Data'!G2140,0)),"")</f>
        <v/>
      </c>
      <c r="I2140" s="8" t="str">
        <f ca="1">IF('Raw Data'!F2140&gt;0,IF('Raw Data'!F2140 &gt; TODAY(),0,ROUND(TODAY()-'Raw Data'!F2140,0)),"")</f>
        <v/>
      </c>
      <c r="J2140" s="8" t="str">
        <f t="shared" ca="1" si="68"/>
        <v/>
      </c>
    </row>
    <row r="2141" spans="1:10" x14ac:dyDescent="0.3">
      <c r="A2141" s="5" t="str">
        <f>IF('Raw Data'!B2141 &gt; 0,'Raw Data'!B2141,"")</f>
        <v/>
      </c>
      <c r="B2141" s="5" t="str">
        <f>IF('Raw Data'!A2141 &gt; 0,IF(LEN('Raw Data'!A2141) &gt; 70,LEFT('Raw Data'!A2141,70)&amp; " …",'Raw Data'!A2141),"")</f>
        <v/>
      </c>
      <c r="C2141" s="5" t="str">
        <f>IF('Raw Data'!C2141 &gt; 0,'Raw Data'!C2141,"")</f>
        <v/>
      </c>
      <c r="D2141" s="5" t="str">
        <f>IF('Raw Data'!D2141&gt;0,LEFT('Raw Data'!D2141,1),"")</f>
        <v/>
      </c>
      <c r="E2141" s="5" t="str">
        <f>IF('Raw Data'!E2141&gt;0,'Raw Data'!E2141,"")</f>
        <v/>
      </c>
      <c r="F2141" s="6" t="str">
        <f t="shared" si="67"/>
        <v/>
      </c>
      <c r="G2141" s="7" t="str">
        <f>IF('Raw Data'!G2141&gt;0,'Raw Data'!G2141,"")</f>
        <v/>
      </c>
      <c r="H2141" s="8" t="str">
        <f ca="1">IF('Raw Data'!G2141&gt;0,IF('Raw Data'!G2141 &gt; TODAY(),0,ROUND(TODAY()-'Raw Data'!G2141,0)),"")</f>
        <v/>
      </c>
      <c r="I2141" s="8" t="str">
        <f ca="1">IF('Raw Data'!F2141&gt;0,IF('Raw Data'!F2141 &gt; TODAY(),0,ROUND(TODAY()-'Raw Data'!F2141,0)),"")</f>
        <v/>
      </c>
      <c r="J2141" s="8" t="str">
        <f t="shared" ca="1" si="68"/>
        <v/>
      </c>
    </row>
    <row r="2142" spans="1:10" x14ac:dyDescent="0.3">
      <c r="A2142" s="5" t="str">
        <f>IF('Raw Data'!B2142 &gt; 0,'Raw Data'!B2142,"")</f>
        <v/>
      </c>
      <c r="B2142" s="5" t="str">
        <f>IF('Raw Data'!A2142 &gt; 0,IF(LEN('Raw Data'!A2142) &gt; 70,LEFT('Raw Data'!A2142,70)&amp; " …",'Raw Data'!A2142),"")</f>
        <v/>
      </c>
      <c r="C2142" s="5" t="str">
        <f>IF('Raw Data'!C2142 &gt; 0,'Raw Data'!C2142,"")</f>
        <v/>
      </c>
      <c r="D2142" s="5" t="str">
        <f>IF('Raw Data'!D2142&gt;0,LEFT('Raw Data'!D2142,1),"")</f>
        <v/>
      </c>
      <c r="E2142" s="5" t="str">
        <f>IF('Raw Data'!E2142&gt;0,'Raw Data'!E2142,"")</f>
        <v/>
      </c>
      <c r="F2142" s="6" t="str">
        <f t="shared" si="67"/>
        <v/>
      </c>
      <c r="G2142" s="7" t="str">
        <f>IF('Raw Data'!G2142&gt;0,'Raw Data'!G2142,"")</f>
        <v/>
      </c>
      <c r="H2142" s="8" t="str">
        <f ca="1">IF('Raw Data'!G2142&gt;0,IF('Raw Data'!G2142 &gt; TODAY(),0,ROUND(TODAY()-'Raw Data'!G2142,0)),"")</f>
        <v/>
      </c>
      <c r="I2142" s="8" t="str">
        <f ca="1">IF('Raw Data'!F2142&gt;0,IF('Raw Data'!F2142 &gt; TODAY(),0,ROUND(TODAY()-'Raw Data'!F2142,0)),"")</f>
        <v/>
      </c>
      <c r="J2142" s="8" t="str">
        <f t="shared" ca="1" si="68"/>
        <v/>
      </c>
    </row>
    <row r="2143" spans="1:10" x14ac:dyDescent="0.3">
      <c r="A2143" s="5" t="str">
        <f>IF('Raw Data'!B2143 &gt; 0,'Raw Data'!B2143,"")</f>
        <v/>
      </c>
      <c r="B2143" s="5" t="str">
        <f>IF('Raw Data'!A2143 &gt; 0,IF(LEN('Raw Data'!A2143) &gt; 70,LEFT('Raw Data'!A2143,70)&amp; " …",'Raw Data'!A2143),"")</f>
        <v/>
      </c>
      <c r="C2143" s="5" t="str">
        <f>IF('Raw Data'!C2143 &gt; 0,'Raw Data'!C2143,"")</f>
        <v/>
      </c>
      <c r="D2143" s="5" t="str">
        <f>IF('Raw Data'!D2143&gt;0,LEFT('Raw Data'!D2143,1),"")</f>
        <v/>
      </c>
      <c r="E2143" s="5" t="str">
        <f>IF('Raw Data'!E2143&gt;0,'Raw Data'!E2143,"")</f>
        <v/>
      </c>
      <c r="F2143" s="6" t="str">
        <f t="shared" si="67"/>
        <v/>
      </c>
      <c r="G2143" s="7" t="str">
        <f>IF('Raw Data'!G2143&gt;0,'Raw Data'!G2143,"")</f>
        <v/>
      </c>
      <c r="H2143" s="8" t="str">
        <f ca="1">IF('Raw Data'!G2143&gt;0,IF('Raw Data'!G2143 &gt; TODAY(),0,ROUND(TODAY()-'Raw Data'!G2143,0)),"")</f>
        <v/>
      </c>
      <c r="I2143" s="8" t="str">
        <f ca="1">IF('Raw Data'!F2143&gt;0,IF('Raw Data'!F2143 &gt; TODAY(),0,ROUND(TODAY()-'Raw Data'!F2143,0)),"")</f>
        <v/>
      </c>
      <c r="J2143" s="8" t="str">
        <f t="shared" ca="1" si="68"/>
        <v/>
      </c>
    </row>
    <row r="2144" spans="1:10" x14ac:dyDescent="0.3">
      <c r="A2144" s="5" t="str">
        <f>IF('Raw Data'!B2144 &gt; 0,'Raw Data'!B2144,"")</f>
        <v/>
      </c>
      <c r="B2144" s="5" t="str">
        <f>IF('Raw Data'!A2144 &gt; 0,IF(LEN('Raw Data'!A2144) &gt; 70,LEFT('Raw Data'!A2144,70)&amp; " …",'Raw Data'!A2144),"")</f>
        <v/>
      </c>
      <c r="C2144" s="5" t="str">
        <f>IF('Raw Data'!C2144 &gt; 0,'Raw Data'!C2144,"")</f>
        <v/>
      </c>
      <c r="D2144" s="5" t="str">
        <f>IF('Raw Data'!D2144&gt;0,LEFT('Raw Data'!D2144,1),"")</f>
        <v/>
      </c>
      <c r="E2144" s="5" t="str">
        <f>IF('Raw Data'!E2144&gt;0,'Raw Data'!E2144,"")</f>
        <v/>
      </c>
      <c r="F2144" s="6" t="str">
        <f t="shared" si="67"/>
        <v/>
      </c>
      <c r="G2144" s="7" t="str">
        <f>IF('Raw Data'!G2144&gt;0,'Raw Data'!G2144,"")</f>
        <v/>
      </c>
      <c r="H2144" s="8" t="str">
        <f ca="1">IF('Raw Data'!G2144&gt;0,IF('Raw Data'!G2144 &gt; TODAY(),0,ROUND(TODAY()-'Raw Data'!G2144,0)),"")</f>
        <v/>
      </c>
      <c r="I2144" s="8" t="str">
        <f ca="1">IF('Raw Data'!F2144&gt;0,IF('Raw Data'!F2144 &gt; TODAY(),0,ROUND(TODAY()-'Raw Data'!F2144,0)),"")</f>
        <v/>
      </c>
      <c r="J2144" s="8" t="str">
        <f t="shared" ca="1" si="68"/>
        <v/>
      </c>
    </row>
    <row r="2145" spans="1:10" x14ac:dyDescent="0.3">
      <c r="A2145" s="5" t="str">
        <f>IF('Raw Data'!B2145 &gt; 0,'Raw Data'!B2145,"")</f>
        <v/>
      </c>
      <c r="B2145" s="5" t="str">
        <f>IF('Raw Data'!A2145 &gt; 0,IF(LEN('Raw Data'!A2145) &gt; 70,LEFT('Raw Data'!A2145,70)&amp; " …",'Raw Data'!A2145),"")</f>
        <v/>
      </c>
      <c r="C2145" s="5" t="str">
        <f>IF('Raw Data'!C2145 &gt; 0,'Raw Data'!C2145,"")</f>
        <v/>
      </c>
      <c r="D2145" s="5" t="str">
        <f>IF('Raw Data'!D2145&gt;0,LEFT('Raw Data'!D2145,1),"")</f>
        <v/>
      </c>
      <c r="E2145" s="5" t="str">
        <f>IF('Raw Data'!E2145&gt;0,'Raw Data'!E2145,"")</f>
        <v/>
      </c>
      <c r="F2145" s="6" t="str">
        <f t="shared" si="67"/>
        <v/>
      </c>
      <c r="G2145" s="7" t="str">
        <f>IF('Raw Data'!G2145&gt;0,'Raw Data'!G2145,"")</f>
        <v/>
      </c>
      <c r="H2145" s="8" t="str">
        <f ca="1">IF('Raw Data'!G2145&gt;0,IF('Raw Data'!G2145 &gt; TODAY(),0,ROUND(TODAY()-'Raw Data'!G2145,0)),"")</f>
        <v/>
      </c>
      <c r="I2145" s="8" t="str">
        <f ca="1">IF('Raw Data'!F2145&gt;0,IF('Raw Data'!F2145 &gt; TODAY(),0,ROUND(TODAY()-'Raw Data'!F2145,0)),"")</f>
        <v/>
      </c>
      <c r="J2145" s="8" t="str">
        <f t="shared" ca="1" si="68"/>
        <v/>
      </c>
    </row>
    <row r="2146" spans="1:10" x14ac:dyDescent="0.3">
      <c r="A2146" s="5" t="str">
        <f>IF('Raw Data'!B2146 &gt; 0,'Raw Data'!B2146,"")</f>
        <v/>
      </c>
      <c r="B2146" s="5" t="str">
        <f>IF('Raw Data'!A2146 &gt; 0,IF(LEN('Raw Data'!A2146) &gt; 70,LEFT('Raw Data'!A2146,70)&amp; " …",'Raw Data'!A2146),"")</f>
        <v/>
      </c>
      <c r="C2146" s="5" t="str">
        <f>IF('Raw Data'!C2146 &gt; 0,'Raw Data'!C2146,"")</f>
        <v/>
      </c>
      <c r="D2146" s="5" t="str">
        <f>IF('Raw Data'!D2146&gt;0,LEFT('Raw Data'!D2146,1),"")</f>
        <v/>
      </c>
      <c r="E2146" s="5" t="str">
        <f>IF('Raw Data'!E2146&gt;0,'Raw Data'!E2146,"")</f>
        <v/>
      </c>
      <c r="F2146" s="6" t="str">
        <f t="shared" si="67"/>
        <v/>
      </c>
      <c r="G2146" s="7" t="str">
        <f>IF('Raw Data'!G2146&gt;0,'Raw Data'!G2146,"")</f>
        <v/>
      </c>
      <c r="H2146" s="8" t="str">
        <f ca="1">IF('Raw Data'!G2146&gt;0,IF('Raw Data'!G2146 &gt; TODAY(),0,ROUND(TODAY()-'Raw Data'!G2146,0)),"")</f>
        <v/>
      </c>
      <c r="I2146" s="8" t="str">
        <f ca="1">IF('Raw Data'!F2146&gt;0,IF('Raw Data'!F2146 &gt; TODAY(),0,ROUND(TODAY()-'Raw Data'!F2146,0)),"")</f>
        <v/>
      </c>
      <c r="J2146" s="8" t="str">
        <f t="shared" ca="1" si="68"/>
        <v/>
      </c>
    </row>
    <row r="2147" spans="1:10" x14ac:dyDescent="0.3">
      <c r="A2147" s="5" t="str">
        <f>IF('Raw Data'!B2147 &gt; 0,'Raw Data'!B2147,"")</f>
        <v/>
      </c>
      <c r="B2147" s="5" t="str">
        <f>IF('Raw Data'!A2147 &gt; 0,IF(LEN('Raw Data'!A2147) &gt; 70,LEFT('Raw Data'!A2147,70)&amp; " …",'Raw Data'!A2147),"")</f>
        <v/>
      </c>
      <c r="C2147" s="5" t="str">
        <f>IF('Raw Data'!C2147 &gt; 0,'Raw Data'!C2147,"")</f>
        <v/>
      </c>
      <c r="D2147" s="5" t="str">
        <f>IF('Raw Data'!D2147&gt;0,LEFT('Raw Data'!D2147,1),"")</f>
        <v/>
      </c>
      <c r="E2147" s="5" t="str">
        <f>IF('Raw Data'!E2147&gt;0,'Raw Data'!E2147,"")</f>
        <v/>
      </c>
      <c r="F2147" s="6" t="str">
        <f t="shared" si="67"/>
        <v/>
      </c>
      <c r="G2147" s="7" t="str">
        <f>IF('Raw Data'!G2147&gt;0,'Raw Data'!G2147,"")</f>
        <v/>
      </c>
      <c r="H2147" s="8" t="str">
        <f ca="1">IF('Raw Data'!G2147&gt;0,IF('Raw Data'!G2147 &gt; TODAY(),0,ROUND(TODAY()-'Raw Data'!G2147,0)),"")</f>
        <v/>
      </c>
      <c r="I2147" s="8" t="str">
        <f ca="1">IF('Raw Data'!F2147&gt;0,IF('Raw Data'!F2147 &gt; TODAY(),0,ROUND(TODAY()-'Raw Data'!F2147,0)),"")</f>
        <v/>
      </c>
      <c r="J2147" s="8" t="str">
        <f t="shared" ca="1" si="68"/>
        <v/>
      </c>
    </row>
    <row r="2148" spans="1:10" x14ac:dyDescent="0.3">
      <c r="A2148" s="5" t="str">
        <f>IF('Raw Data'!B2148 &gt; 0,'Raw Data'!B2148,"")</f>
        <v/>
      </c>
      <c r="B2148" s="5" t="str">
        <f>IF('Raw Data'!A2148 &gt; 0,IF(LEN('Raw Data'!A2148) &gt; 70,LEFT('Raw Data'!A2148,70)&amp; " …",'Raw Data'!A2148),"")</f>
        <v/>
      </c>
      <c r="C2148" s="5" t="str">
        <f>IF('Raw Data'!C2148 &gt; 0,'Raw Data'!C2148,"")</f>
        <v/>
      </c>
      <c r="D2148" s="5" t="str">
        <f>IF('Raw Data'!D2148&gt;0,LEFT('Raw Data'!D2148,1),"")</f>
        <v/>
      </c>
      <c r="E2148" s="5" t="str">
        <f>IF('Raw Data'!E2148&gt;0,'Raw Data'!E2148,"")</f>
        <v/>
      </c>
      <c r="F2148" s="6" t="str">
        <f t="shared" si="67"/>
        <v/>
      </c>
      <c r="G2148" s="7" t="str">
        <f>IF('Raw Data'!G2148&gt;0,'Raw Data'!G2148,"")</f>
        <v/>
      </c>
      <c r="H2148" s="8" t="str">
        <f ca="1">IF('Raw Data'!G2148&gt;0,IF('Raw Data'!G2148 &gt; TODAY(),0,ROUND(TODAY()-'Raw Data'!G2148,0)),"")</f>
        <v/>
      </c>
      <c r="I2148" s="8" t="str">
        <f ca="1">IF('Raw Data'!F2148&gt;0,IF('Raw Data'!F2148 &gt; TODAY(),0,ROUND(TODAY()-'Raw Data'!F2148,0)),"")</f>
        <v/>
      </c>
      <c r="J2148" s="8" t="str">
        <f t="shared" ca="1" si="68"/>
        <v/>
      </c>
    </row>
    <row r="2149" spans="1:10" x14ac:dyDescent="0.3">
      <c r="A2149" s="5" t="str">
        <f>IF('Raw Data'!B2149 &gt; 0,'Raw Data'!B2149,"")</f>
        <v/>
      </c>
      <c r="B2149" s="5" t="str">
        <f>IF('Raw Data'!A2149 &gt; 0,IF(LEN('Raw Data'!A2149) &gt; 70,LEFT('Raw Data'!A2149,70)&amp; " …",'Raw Data'!A2149),"")</f>
        <v/>
      </c>
      <c r="C2149" s="5" t="str">
        <f>IF('Raw Data'!C2149 &gt; 0,'Raw Data'!C2149,"")</f>
        <v/>
      </c>
      <c r="D2149" s="5" t="str">
        <f>IF('Raw Data'!D2149&gt;0,LEFT('Raw Data'!D2149,1),"")</f>
        <v/>
      </c>
      <c r="E2149" s="5" t="str">
        <f>IF('Raw Data'!E2149&gt;0,'Raw Data'!E2149,"")</f>
        <v/>
      </c>
      <c r="F2149" s="6" t="str">
        <f t="shared" si="67"/>
        <v/>
      </c>
      <c r="G2149" s="7" t="str">
        <f>IF('Raw Data'!G2149&gt;0,'Raw Data'!G2149,"")</f>
        <v/>
      </c>
      <c r="H2149" s="8" t="str">
        <f ca="1">IF('Raw Data'!G2149&gt;0,IF('Raw Data'!G2149 &gt; TODAY(),0,ROUND(TODAY()-'Raw Data'!G2149,0)),"")</f>
        <v/>
      </c>
      <c r="I2149" s="8" t="str">
        <f ca="1">IF('Raw Data'!F2149&gt;0,IF('Raw Data'!F2149 &gt; TODAY(),0,ROUND(TODAY()-'Raw Data'!F2149,0)),"")</f>
        <v/>
      </c>
      <c r="J2149" s="8" t="str">
        <f t="shared" ca="1" si="68"/>
        <v/>
      </c>
    </row>
    <row r="2150" spans="1:10" x14ac:dyDescent="0.3">
      <c r="A2150" s="5" t="str">
        <f>IF('Raw Data'!B2150 &gt; 0,'Raw Data'!B2150,"")</f>
        <v/>
      </c>
      <c r="B2150" s="5" t="str">
        <f>IF('Raw Data'!A2150 &gt; 0,IF(LEN('Raw Data'!A2150) &gt; 70,LEFT('Raw Data'!A2150,70)&amp; " …",'Raw Data'!A2150),"")</f>
        <v/>
      </c>
      <c r="C2150" s="5" t="str">
        <f>IF('Raw Data'!C2150 &gt; 0,'Raw Data'!C2150,"")</f>
        <v/>
      </c>
      <c r="D2150" s="5" t="str">
        <f>IF('Raw Data'!D2150&gt;0,LEFT('Raw Data'!D2150,1),"")</f>
        <v/>
      </c>
      <c r="E2150" s="5" t="str">
        <f>IF('Raw Data'!E2150&gt;0,'Raw Data'!E2150,"")</f>
        <v/>
      </c>
      <c r="F2150" s="6" t="str">
        <f t="shared" si="67"/>
        <v/>
      </c>
      <c r="G2150" s="7" t="str">
        <f>IF('Raw Data'!G2150&gt;0,'Raw Data'!G2150,"")</f>
        <v/>
      </c>
      <c r="H2150" s="8" t="str">
        <f ca="1">IF('Raw Data'!G2150&gt;0,IF('Raw Data'!G2150 &gt; TODAY(),0,ROUND(TODAY()-'Raw Data'!G2150,0)),"")</f>
        <v/>
      </c>
      <c r="I2150" s="8" t="str">
        <f ca="1">IF('Raw Data'!F2150&gt;0,IF('Raw Data'!F2150 &gt; TODAY(),0,ROUND(TODAY()-'Raw Data'!F2150,0)),"")</f>
        <v/>
      </c>
      <c r="J2150" s="8" t="str">
        <f t="shared" ca="1" si="68"/>
        <v/>
      </c>
    </row>
    <row r="2151" spans="1:10" x14ac:dyDescent="0.3">
      <c r="A2151" s="5" t="str">
        <f>IF('Raw Data'!B2151 &gt; 0,'Raw Data'!B2151,"")</f>
        <v/>
      </c>
      <c r="B2151" s="5" t="str">
        <f>IF('Raw Data'!A2151 &gt; 0,IF(LEN('Raw Data'!A2151) &gt; 70,LEFT('Raw Data'!A2151,70)&amp; " …",'Raw Data'!A2151),"")</f>
        <v/>
      </c>
      <c r="C2151" s="5" t="str">
        <f>IF('Raw Data'!C2151 &gt; 0,'Raw Data'!C2151,"")</f>
        <v/>
      </c>
      <c r="D2151" s="5" t="str">
        <f>IF('Raw Data'!D2151&gt;0,LEFT('Raw Data'!D2151,1),"")</f>
        <v/>
      </c>
      <c r="E2151" s="5" t="str">
        <f>IF('Raw Data'!E2151&gt;0,'Raw Data'!E2151,"")</f>
        <v/>
      </c>
      <c r="F2151" s="6" t="str">
        <f t="shared" si="67"/>
        <v/>
      </c>
      <c r="G2151" s="7" t="str">
        <f>IF('Raw Data'!G2151&gt;0,'Raw Data'!G2151,"")</f>
        <v/>
      </c>
      <c r="H2151" s="8" t="str">
        <f ca="1">IF('Raw Data'!G2151&gt;0,IF('Raw Data'!G2151 &gt; TODAY(),0,ROUND(TODAY()-'Raw Data'!G2151,0)),"")</f>
        <v/>
      </c>
      <c r="I2151" s="8" t="str">
        <f ca="1">IF('Raw Data'!F2151&gt;0,IF('Raw Data'!F2151 &gt; TODAY(),0,ROUND(TODAY()-'Raw Data'!F2151,0)),"")</f>
        <v/>
      </c>
      <c r="J2151" s="8" t="str">
        <f t="shared" ca="1" si="68"/>
        <v/>
      </c>
    </row>
    <row r="2152" spans="1:10" x14ac:dyDescent="0.3">
      <c r="A2152" s="5" t="str">
        <f>IF('Raw Data'!B2152 &gt; 0,'Raw Data'!B2152,"")</f>
        <v/>
      </c>
      <c r="B2152" s="5" t="str">
        <f>IF('Raw Data'!A2152 &gt; 0,IF(LEN('Raw Data'!A2152) &gt; 70,LEFT('Raw Data'!A2152,70)&amp; " …",'Raw Data'!A2152),"")</f>
        <v/>
      </c>
      <c r="C2152" s="5" t="str">
        <f>IF('Raw Data'!C2152 &gt; 0,'Raw Data'!C2152,"")</f>
        <v/>
      </c>
      <c r="D2152" s="5" t="str">
        <f>IF('Raw Data'!D2152&gt;0,LEFT('Raw Data'!D2152,1),"")</f>
        <v/>
      </c>
      <c r="E2152" s="5" t="str">
        <f>IF('Raw Data'!E2152&gt;0,'Raw Data'!E2152,"")</f>
        <v/>
      </c>
      <c r="F2152" s="6" t="str">
        <f t="shared" si="67"/>
        <v/>
      </c>
      <c r="G2152" s="7" t="str">
        <f>IF('Raw Data'!G2152&gt;0,'Raw Data'!G2152,"")</f>
        <v/>
      </c>
      <c r="H2152" s="8" t="str">
        <f ca="1">IF('Raw Data'!G2152&gt;0,IF('Raw Data'!G2152 &gt; TODAY(),0,ROUND(TODAY()-'Raw Data'!G2152,0)),"")</f>
        <v/>
      </c>
      <c r="I2152" s="8" t="str">
        <f ca="1">IF('Raw Data'!F2152&gt;0,IF('Raw Data'!F2152 &gt; TODAY(),0,ROUND(TODAY()-'Raw Data'!F2152,0)),"")</f>
        <v/>
      </c>
      <c r="J2152" s="8" t="str">
        <f t="shared" ca="1" si="68"/>
        <v/>
      </c>
    </row>
    <row r="2153" spans="1:10" x14ac:dyDescent="0.3">
      <c r="A2153" s="5" t="str">
        <f>IF('Raw Data'!B2153 &gt; 0,'Raw Data'!B2153,"")</f>
        <v/>
      </c>
      <c r="B2153" s="5" t="str">
        <f>IF('Raw Data'!A2153 &gt; 0,IF(LEN('Raw Data'!A2153) &gt; 70,LEFT('Raw Data'!A2153,70)&amp; " …",'Raw Data'!A2153),"")</f>
        <v/>
      </c>
      <c r="C2153" s="5" t="str">
        <f>IF('Raw Data'!C2153 &gt; 0,'Raw Data'!C2153,"")</f>
        <v/>
      </c>
      <c r="D2153" s="5" t="str">
        <f>IF('Raw Data'!D2153&gt;0,LEFT('Raw Data'!D2153,1),"")</f>
        <v/>
      </c>
      <c r="E2153" s="5" t="str">
        <f>IF('Raw Data'!E2153&gt;0,'Raw Data'!E2153,"")</f>
        <v/>
      </c>
      <c r="F2153" s="6" t="str">
        <f t="shared" si="67"/>
        <v/>
      </c>
      <c r="G2153" s="7" t="str">
        <f>IF('Raw Data'!G2153&gt;0,'Raw Data'!G2153,"")</f>
        <v/>
      </c>
      <c r="H2153" s="8" t="str">
        <f ca="1">IF('Raw Data'!G2153&gt;0,IF('Raw Data'!G2153 &gt; TODAY(),0,ROUND(TODAY()-'Raw Data'!G2153,0)),"")</f>
        <v/>
      </c>
      <c r="I2153" s="8" t="str">
        <f ca="1">IF('Raw Data'!F2153&gt;0,IF('Raw Data'!F2153 &gt; TODAY(),0,ROUND(TODAY()-'Raw Data'!F2153,0)),"")</f>
        <v/>
      </c>
      <c r="J2153" s="8" t="str">
        <f t="shared" ca="1" si="68"/>
        <v/>
      </c>
    </row>
    <row r="2154" spans="1:10" x14ac:dyDescent="0.3">
      <c r="A2154" s="5" t="str">
        <f>IF('Raw Data'!B2154 &gt; 0,'Raw Data'!B2154,"")</f>
        <v/>
      </c>
      <c r="B2154" s="5" t="str">
        <f>IF('Raw Data'!A2154 &gt; 0,IF(LEN('Raw Data'!A2154) &gt; 70,LEFT('Raw Data'!A2154,70)&amp; " …",'Raw Data'!A2154),"")</f>
        <v/>
      </c>
      <c r="C2154" s="5" t="str">
        <f>IF('Raw Data'!C2154 &gt; 0,'Raw Data'!C2154,"")</f>
        <v/>
      </c>
      <c r="D2154" s="5" t="str">
        <f>IF('Raw Data'!D2154&gt;0,LEFT('Raw Data'!D2154,1),"")</f>
        <v/>
      </c>
      <c r="E2154" s="5" t="str">
        <f>IF('Raw Data'!E2154&gt;0,'Raw Data'!E2154,"")</f>
        <v/>
      </c>
      <c r="F2154" s="6" t="str">
        <f t="shared" si="67"/>
        <v/>
      </c>
      <c r="G2154" s="7" t="str">
        <f>IF('Raw Data'!G2154&gt;0,'Raw Data'!G2154,"")</f>
        <v/>
      </c>
      <c r="H2154" s="8" t="str">
        <f ca="1">IF('Raw Data'!G2154&gt;0,IF('Raw Data'!G2154 &gt; TODAY(),0,ROUND(TODAY()-'Raw Data'!G2154,0)),"")</f>
        <v/>
      </c>
      <c r="I2154" s="8" t="str">
        <f ca="1">IF('Raw Data'!F2154&gt;0,IF('Raw Data'!F2154 &gt; TODAY(),0,ROUND(TODAY()-'Raw Data'!F2154,0)),"")</f>
        <v/>
      </c>
      <c r="J2154" s="8" t="str">
        <f t="shared" ca="1" si="68"/>
        <v/>
      </c>
    </row>
    <row r="2155" spans="1:10" x14ac:dyDescent="0.3">
      <c r="A2155" s="5" t="str">
        <f>IF('Raw Data'!B2155 &gt; 0,'Raw Data'!B2155,"")</f>
        <v/>
      </c>
      <c r="B2155" s="5" t="str">
        <f>IF('Raw Data'!A2155 &gt; 0,IF(LEN('Raw Data'!A2155) &gt; 70,LEFT('Raw Data'!A2155,70)&amp; " …",'Raw Data'!A2155),"")</f>
        <v/>
      </c>
      <c r="C2155" s="5" t="str">
        <f>IF('Raw Data'!C2155 &gt; 0,'Raw Data'!C2155,"")</f>
        <v/>
      </c>
      <c r="D2155" s="5" t="str">
        <f>IF('Raw Data'!D2155&gt;0,LEFT('Raw Data'!D2155,1),"")</f>
        <v/>
      </c>
      <c r="E2155" s="5" t="str">
        <f>IF('Raw Data'!E2155&gt;0,'Raw Data'!E2155,"")</f>
        <v/>
      </c>
      <c r="F2155" s="6" t="str">
        <f t="shared" si="67"/>
        <v/>
      </c>
      <c r="G2155" s="7" t="str">
        <f>IF('Raw Data'!G2155&gt;0,'Raw Data'!G2155,"")</f>
        <v/>
      </c>
      <c r="H2155" s="8" t="str">
        <f ca="1">IF('Raw Data'!G2155&gt;0,IF('Raw Data'!G2155 &gt; TODAY(),0,ROUND(TODAY()-'Raw Data'!G2155,0)),"")</f>
        <v/>
      </c>
      <c r="I2155" s="8" t="str">
        <f ca="1">IF('Raw Data'!F2155&gt;0,IF('Raw Data'!F2155 &gt; TODAY(),0,ROUND(TODAY()-'Raw Data'!F2155,0)),"")</f>
        <v/>
      </c>
      <c r="J2155" s="8" t="str">
        <f t="shared" ca="1" si="68"/>
        <v/>
      </c>
    </row>
    <row r="2156" spans="1:10" x14ac:dyDescent="0.3">
      <c r="A2156" s="5" t="str">
        <f>IF('Raw Data'!B2156 &gt; 0,'Raw Data'!B2156,"")</f>
        <v/>
      </c>
      <c r="B2156" s="5" t="str">
        <f>IF('Raw Data'!A2156 &gt; 0,IF(LEN('Raw Data'!A2156) &gt; 70,LEFT('Raw Data'!A2156,70)&amp; " …",'Raw Data'!A2156),"")</f>
        <v/>
      </c>
      <c r="C2156" s="5" t="str">
        <f>IF('Raw Data'!C2156 &gt; 0,'Raw Data'!C2156,"")</f>
        <v/>
      </c>
      <c r="D2156" s="5" t="str">
        <f>IF('Raw Data'!D2156&gt;0,LEFT('Raw Data'!D2156,1),"")</f>
        <v/>
      </c>
      <c r="E2156" s="5" t="str">
        <f>IF('Raw Data'!E2156&gt;0,'Raw Data'!E2156,"")</f>
        <v/>
      </c>
      <c r="F2156" s="6" t="str">
        <f t="shared" si="67"/>
        <v/>
      </c>
      <c r="G2156" s="7" t="str">
        <f>IF('Raw Data'!G2156&gt;0,'Raw Data'!G2156,"")</f>
        <v/>
      </c>
      <c r="H2156" s="8" t="str">
        <f ca="1">IF('Raw Data'!G2156&gt;0,IF('Raw Data'!G2156 &gt; TODAY(),0,ROUND(TODAY()-'Raw Data'!G2156,0)),"")</f>
        <v/>
      </c>
      <c r="I2156" s="8" t="str">
        <f ca="1">IF('Raw Data'!F2156&gt;0,IF('Raw Data'!F2156 &gt; TODAY(),0,ROUND(TODAY()-'Raw Data'!F2156,0)),"")</f>
        <v/>
      </c>
      <c r="J2156" s="8" t="str">
        <f t="shared" ca="1" si="68"/>
        <v/>
      </c>
    </row>
    <row r="2157" spans="1:10" x14ac:dyDescent="0.3">
      <c r="A2157" s="5" t="str">
        <f>IF('Raw Data'!B2157 &gt; 0,'Raw Data'!B2157,"")</f>
        <v/>
      </c>
      <c r="B2157" s="5" t="str">
        <f>IF('Raw Data'!A2157 &gt; 0,IF(LEN('Raw Data'!A2157) &gt; 70,LEFT('Raw Data'!A2157,70)&amp; " …",'Raw Data'!A2157),"")</f>
        <v/>
      </c>
      <c r="C2157" s="5" t="str">
        <f>IF('Raw Data'!C2157 &gt; 0,'Raw Data'!C2157,"")</f>
        <v/>
      </c>
      <c r="D2157" s="5" t="str">
        <f>IF('Raw Data'!D2157&gt;0,LEFT('Raw Data'!D2157,1),"")</f>
        <v/>
      </c>
      <c r="E2157" s="5" t="str">
        <f>IF('Raw Data'!E2157&gt;0,'Raw Data'!E2157,"")</f>
        <v/>
      </c>
      <c r="F2157" s="6" t="str">
        <f t="shared" si="67"/>
        <v/>
      </c>
      <c r="G2157" s="7" t="str">
        <f>IF('Raw Data'!G2157&gt;0,'Raw Data'!G2157,"")</f>
        <v/>
      </c>
      <c r="H2157" s="8" t="str">
        <f ca="1">IF('Raw Data'!G2157&gt;0,IF('Raw Data'!G2157 &gt; TODAY(),0,ROUND(TODAY()-'Raw Data'!G2157,0)),"")</f>
        <v/>
      </c>
      <c r="I2157" s="8" t="str">
        <f ca="1">IF('Raw Data'!F2157&gt;0,IF('Raw Data'!F2157 &gt; TODAY(),0,ROUND(TODAY()-'Raw Data'!F2157,0)),"")</f>
        <v/>
      </c>
      <c r="J2157" s="8" t="str">
        <f t="shared" ca="1" si="68"/>
        <v/>
      </c>
    </row>
    <row r="2158" spans="1:10" x14ac:dyDescent="0.3">
      <c r="A2158" s="5" t="str">
        <f>IF('Raw Data'!B2158 &gt; 0,'Raw Data'!B2158,"")</f>
        <v/>
      </c>
      <c r="B2158" s="5" t="str">
        <f>IF('Raw Data'!A2158 &gt; 0,IF(LEN('Raw Data'!A2158) &gt; 70,LEFT('Raw Data'!A2158,70)&amp; " …",'Raw Data'!A2158),"")</f>
        <v/>
      </c>
      <c r="C2158" s="5" t="str">
        <f>IF('Raw Data'!C2158 &gt; 0,'Raw Data'!C2158,"")</f>
        <v/>
      </c>
      <c r="D2158" s="5" t="str">
        <f>IF('Raw Data'!D2158&gt;0,LEFT('Raw Data'!D2158,1),"")</f>
        <v/>
      </c>
      <c r="E2158" s="5" t="str">
        <f>IF('Raw Data'!E2158&gt;0,'Raw Data'!E2158,"")</f>
        <v/>
      </c>
      <c r="F2158" s="6" t="str">
        <f t="shared" si="67"/>
        <v/>
      </c>
      <c r="G2158" s="7" t="str">
        <f>IF('Raw Data'!G2158&gt;0,'Raw Data'!G2158,"")</f>
        <v/>
      </c>
      <c r="H2158" s="8" t="str">
        <f ca="1">IF('Raw Data'!G2158&gt;0,IF('Raw Data'!G2158 &gt; TODAY(),0,ROUND(TODAY()-'Raw Data'!G2158,0)),"")</f>
        <v/>
      </c>
      <c r="I2158" s="8" t="str">
        <f ca="1">IF('Raw Data'!F2158&gt;0,IF('Raw Data'!F2158 &gt; TODAY(),0,ROUND(TODAY()-'Raw Data'!F2158,0)),"")</f>
        <v/>
      </c>
      <c r="J2158" s="8" t="str">
        <f t="shared" ca="1" si="68"/>
        <v/>
      </c>
    </row>
    <row r="2159" spans="1:10" x14ac:dyDescent="0.3">
      <c r="A2159" s="5" t="str">
        <f>IF('Raw Data'!B2159 &gt; 0,'Raw Data'!B2159,"")</f>
        <v/>
      </c>
      <c r="B2159" s="5" t="str">
        <f>IF('Raw Data'!A2159 &gt; 0,IF(LEN('Raw Data'!A2159) &gt; 70,LEFT('Raw Data'!A2159,70)&amp; " …",'Raw Data'!A2159),"")</f>
        <v/>
      </c>
      <c r="C2159" s="5" t="str">
        <f>IF('Raw Data'!C2159 &gt; 0,'Raw Data'!C2159,"")</f>
        <v/>
      </c>
      <c r="D2159" s="5" t="str">
        <f>IF('Raw Data'!D2159&gt;0,LEFT('Raw Data'!D2159,1),"")</f>
        <v/>
      </c>
      <c r="E2159" s="5" t="str">
        <f>IF('Raw Data'!E2159&gt;0,'Raw Data'!E2159,"")</f>
        <v/>
      </c>
      <c r="F2159" s="6" t="str">
        <f t="shared" si="67"/>
        <v/>
      </c>
      <c r="G2159" s="7" t="str">
        <f>IF('Raw Data'!G2159&gt;0,'Raw Data'!G2159,"")</f>
        <v/>
      </c>
      <c r="H2159" s="8" t="str">
        <f ca="1">IF('Raw Data'!G2159&gt;0,IF('Raw Data'!G2159 &gt; TODAY(),0,ROUND(TODAY()-'Raw Data'!G2159,0)),"")</f>
        <v/>
      </c>
      <c r="I2159" s="8" t="str">
        <f ca="1">IF('Raw Data'!F2159&gt;0,IF('Raw Data'!F2159 &gt; TODAY(),0,ROUND(TODAY()-'Raw Data'!F2159,0)),"")</f>
        <v/>
      </c>
      <c r="J2159" s="8" t="str">
        <f t="shared" ca="1" si="68"/>
        <v/>
      </c>
    </row>
    <row r="2160" spans="1:10" x14ac:dyDescent="0.3">
      <c r="A2160" s="5" t="str">
        <f>IF('Raw Data'!B2160 &gt; 0,'Raw Data'!B2160,"")</f>
        <v/>
      </c>
      <c r="B2160" s="5" t="str">
        <f>IF('Raw Data'!A2160 &gt; 0,IF(LEN('Raw Data'!A2160) &gt; 70,LEFT('Raw Data'!A2160,70)&amp; " …",'Raw Data'!A2160),"")</f>
        <v/>
      </c>
      <c r="C2160" s="5" t="str">
        <f>IF('Raw Data'!C2160 &gt; 0,'Raw Data'!C2160,"")</f>
        <v/>
      </c>
      <c r="D2160" s="5" t="str">
        <f>IF('Raw Data'!D2160&gt;0,LEFT('Raw Data'!D2160,1),"")</f>
        <v/>
      </c>
      <c r="E2160" s="5" t="str">
        <f>IF('Raw Data'!E2160&gt;0,'Raw Data'!E2160,"")</f>
        <v/>
      </c>
      <c r="F2160" s="6" t="str">
        <f t="shared" si="67"/>
        <v/>
      </c>
      <c r="G2160" s="7" t="str">
        <f>IF('Raw Data'!G2160&gt;0,'Raw Data'!G2160,"")</f>
        <v/>
      </c>
      <c r="H2160" s="8" t="str">
        <f ca="1">IF('Raw Data'!G2160&gt;0,IF('Raw Data'!G2160 &gt; TODAY(),0,ROUND(TODAY()-'Raw Data'!G2160,0)),"")</f>
        <v/>
      </c>
      <c r="I2160" s="8" t="str">
        <f ca="1">IF('Raw Data'!F2160&gt;0,IF('Raw Data'!F2160 &gt; TODAY(),0,ROUND(TODAY()-'Raw Data'!F2160,0)),"")</f>
        <v/>
      </c>
      <c r="J2160" s="8" t="str">
        <f t="shared" ca="1" si="68"/>
        <v/>
      </c>
    </row>
    <row r="2161" spans="1:10" x14ac:dyDescent="0.3">
      <c r="A2161" s="5" t="str">
        <f>IF('Raw Data'!B2161 &gt; 0,'Raw Data'!B2161,"")</f>
        <v/>
      </c>
      <c r="B2161" s="5" t="str">
        <f>IF('Raw Data'!A2161 &gt; 0,IF(LEN('Raw Data'!A2161) &gt; 70,LEFT('Raw Data'!A2161,70)&amp; " …",'Raw Data'!A2161),"")</f>
        <v/>
      </c>
      <c r="C2161" s="5" t="str">
        <f>IF('Raw Data'!C2161 &gt; 0,'Raw Data'!C2161,"")</f>
        <v/>
      </c>
      <c r="D2161" s="5" t="str">
        <f>IF('Raw Data'!D2161&gt;0,LEFT('Raw Data'!D2161,1),"")</f>
        <v/>
      </c>
      <c r="E2161" s="5" t="str">
        <f>IF('Raw Data'!E2161&gt;0,'Raw Data'!E2161,"")</f>
        <v/>
      </c>
      <c r="F2161" s="6" t="str">
        <f t="shared" si="67"/>
        <v/>
      </c>
      <c r="G2161" s="7" t="str">
        <f>IF('Raw Data'!G2161&gt;0,'Raw Data'!G2161,"")</f>
        <v/>
      </c>
      <c r="H2161" s="8" t="str">
        <f ca="1">IF('Raw Data'!G2161&gt;0,IF('Raw Data'!G2161 &gt; TODAY(),0,ROUND(TODAY()-'Raw Data'!G2161,0)),"")</f>
        <v/>
      </c>
      <c r="I2161" s="8" t="str">
        <f ca="1">IF('Raw Data'!F2161&gt;0,IF('Raw Data'!F2161 &gt; TODAY(),0,ROUND(TODAY()-'Raw Data'!F2161,0)),"")</f>
        <v/>
      </c>
      <c r="J2161" s="8" t="str">
        <f t="shared" ca="1" si="68"/>
        <v/>
      </c>
    </row>
    <row r="2162" spans="1:10" x14ac:dyDescent="0.3">
      <c r="A2162" s="5" t="str">
        <f>IF('Raw Data'!B2162 &gt; 0,'Raw Data'!B2162,"")</f>
        <v/>
      </c>
      <c r="B2162" s="5" t="str">
        <f>IF('Raw Data'!A2162 &gt; 0,IF(LEN('Raw Data'!A2162) &gt; 70,LEFT('Raw Data'!A2162,70)&amp; " …",'Raw Data'!A2162),"")</f>
        <v/>
      </c>
      <c r="C2162" s="5" t="str">
        <f>IF('Raw Data'!C2162 &gt; 0,'Raw Data'!C2162,"")</f>
        <v/>
      </c>
      <c r="D2162" s="5" t="str">
        <f>IF('Raw Data'!D2162&gt;0,LEFT('Raw Data'!D2162,1),"")</f>
        <v/>
      </c>
      <c r="E2162" s="5" t="str">
        <f>IF('Raw Data'!E2162&gt;0,'Raw Data'!E2162,"")</f>
        <v/>
      </c>
      <c r="F2162" s="6" t="str">
        <f t="shared" si="67"/>
        <v/>
      </c>
      <c r="G2162" s="7" t="str">
        <f>IF('Raw Data'!G2162&gt;0,'Raw Data'!G2162,"")</f>
        <v/>
      </c>
      <c r="H2162" s="8" t="str">
        <f ca="1">IF('Raw Data'!G2162&gt;0,IF('Raw Data'!G2162 &gt; TODAY(),0,ROUND(TODAY()-'Raw Data'!G2162,0)),"")</f>
        <v/>
      </c>
      <c r="I2162" s="8" t="str">
        <f ca="1">IF('Raw Data'!F2162&gt;0,IF('Raw Data'!F2162 &gt; TODAY(),0,ROUND(TODAY()-'Raw Data'!F2162,0)),"")</f>
        <v/>
      </c>
      <c r="J2162" s="8" t="str">
        <f t="shared" ca="1" si="68"/>
        <v/>
      </c>
    </row>
    <row r="2163" spans="1:10" x14ac:dyDescent="0.3">
      <c r="A2163" s="5" t="str">
        <f>IF('Raw Data'!B2163 &gt; 0,'Raw Data'!B2163,"")</f>
        <v/>
      </c>
      <c r="B2163" s="5" t="str">
        <f>IF('Raw Data'!A2163 &gt; 0,IF(LEN('Raw Data'!A2163) &gt; 70,LEFT('Raw Data'!A2163,70)&amp; " …",'Raw Data'!A2163),"")</f>
        <v/>
      </c>
      <c r="C2163" s="5" t="str">
        <f>IF('Raw Data'!C2163 &gt; 0,'Raw Data'!C2163,"")</f>
        <v/>
      </c>
      <c r="D2163" s="5" t="str">
        <f>IF('Raw Data'!D2163&gt;0,LEFT('Raw Data'!D2163,1),"")</f>
        <v/>
      </c>
      <c r="E2163" s="5" t="str">
        <f>IF('Raw Data'!E2163&gt;0,'Raw Data'!E2163,"")</f>
        <v/>
      </c>
      <c r="F2163" s="6" t="str">
        <f t="shared" si="67"/>
        <v/>
      </c>
      <c r="G2163" s="7" t="str">
        <f>IF('Raw Data'!G2163&gt;0,'Raw Data'!G2163,"")</f>
        <v/>
      </c>
      <c r="H2163" s="8" t="str">
        <f ca="1">IF('Raw Data'!G2163&gt;0,IF('Raw Data'!G2163 &gt; TODAY(),0,ROUND(TODAY()-'Raw Data'!G2163,0)),"")</f>
        <v/>
      </c>
      <c r="I2163" s="8" t="str">
        <f ca="1">IF('Raw Data'!F2163&gt;0,IF('Raw Data'!F2163 &gt; TODAY(),0,ROUND(TODAY()-'Raw Data'!F2163,0)),"")</f>
        <v/>
      </c>
      <c r="J2163" s="8" t="str">
        <f t="shared" ca="1" si="68"/>
        <v/>
      </c>
    </row>
    <row r="2164" spans="1:10" x14ac:dyDescent="0.3">
      <c r="A2164" s="5" t="str">
        <f>IF('Raw Data'!B2164 &gt; 0,'Raw Data'!B2164,"")</f>
        <v/>
      </c>
      <c r="B2164" s="5" t="str">
        <f>IF('Raw Data'!A2164 &gt; 0,IF(LEN('Raw Data'!A2164) &gt; 70,LEFT('Raw Data'!A2164,70)&amp; " …",'Raw Data'!A2164),"")</f>
        <v/>
      </c>
      <c r="C2164" s="5" t="str">
        <f>IF('Raw Data'!C2164 &gt; 0,'Raw Data'!C2164,"")</f>
        <v/>
      </c>
      <c r="D2164" s="5" t="str">
        <f>IF('Raw Data'!D2164&gt;0,LEFT('Raw Data'!D2164,1),"")</f>
        <v/>
      </c>
      <c r="E2164" s="5" t="str">
        <f>IF('Raw Data'!E2164&gt;0,'Raw Data'!E2164,"")</f>
        <v/>
      </c>
      <c r="F2164" s="6" t="str">
        <f t="shared" si="67"/>
        <v/>
      </c>
      <c r="G2164" s="7" t="str">
        <f>IF('Raw Data'!G2164&gt;0,'Raw Data'!G2164,"")</f>
        <v/>
      </c>
      <c r="H2164" s="8" t="str">
        <f ca="1">IF('Raw Data'!G2164&gt;0,IF('Raw Data'!G2164 &gt; TODAY(),0,ROUND(TODAY()-'Raw Data'!G2164,0)),"")</f>
        <v/>
      </c>
      <c r="I2164" s="8" t="str">
        <f ca="1">IF('Raw Data'!F2164&gt;0,IF('Raw Data'!F2164 &gt; TODAY(),0,ROUND(TODAY()-'Raw Data'!F2164,0)),"")</f>
        <v/>
      </c>
      <c r="J2164" s="8" t="str">
        <f t="shared" ca="1" si="68"/>
        <v/>
      </c>
    </row>
    <row r="2165" spans="1:10" x14ac:dyDescent="0.3">
      <c r="A2165" s="5" t="str">
        <f>IF('Raw Data'!B2165 &gt; 0,'Raw Data'!B2165,"")</f>
        <v/>
      </c>
      <c r="B2165" s="5" t="str">
        <f>IF('Raw Data'!A2165 &gt; 0,IF(LEN('Raw Data'!A2165) &gt; 70,LEFT('Raw Data'!A2165,70)&amp; " …",'Raw Data'!A2165),"")</f>
        <v/>
      </c>
      <c r="C2165" s="5" t="str">
        <f>IF('Raw Data'!C2165 &gt; 0,'Raw Data'!C2165,"")</f>
        <v/>
      </c>
      <c r="D2165" s="5" t="str">
        <f>IF('Raw Data'!D2165&gt;0,LEFT('Raw Data'!D2165,1),"")</f>
        <v/>
      </c>
      <c r="E2165" s="5" t="str">
        <f>IF('Raw Data'!E2165&gt;0,'Raw Data'!E2165,"")</f>
        <v/>
      </c>
      <c r="F2165" s="6" t="str">
        <f t="shared" si="67"/>
        <v/>
      </c>
      <c r="G2165" s="7" t="str">
        <f>IF('Raw Data'!G2165&gt;0,'Raw Data'!G2165,"")</f>
        <v/>
      </c>
      <c r="H2165" s="8" t="str">
        <f ca="1">IF('Raw Data'!G2165&gt;0,IF('Raw Data'!G2165 &gt; TODAY(),0,ROUND(TODAY()-'Raw Data'!G2165,0)),"")</f>
        <v/>
      </c>
      <c r="I2165" s="8" t="str">
        <f ca="1">IF('Raw Data'!F2165&gt;0,IF('Raw Data'!F2165 &gt; TODAY(),0,ROUND(TODAY()-'Raw Data'!F2165,0)),"")</f>
        <v/>
      </c>
      <c r="J2165" s="8" t="str">
        <f t="shared" ca="1" si="68"/>
        <v/>
      </c>
    </row>
    <row r="2166" spans="1:10" x14ac:dyDescent="0.3">
      <c r="A2166" s="5" t="str">
        <f>IF('Raw Data'!B2166 &gt; 0,'Raw Data'!B2166,"")</f>
        <v/>
      </c>
      <c r="B2166" s="5" t="str">
        <f>IF('Raw Data'!A2166 &gt; 0,IF(LEN('Raw Data'!A2166) &gt; 70,LEFT('Raw Data'!A2166,70)&amp; " …",'Raw Data'!A2166),"")</f>
        <v/>
      </c>
      <c r="C2166" s="5" t="str">
        <f>IF('Raw Data'!C2166 &gt; 0,'Raw Data'!C2166,"")</f>
        <v/>
      </c>
      <c r="D2166" s="5" t="str">
        <f>IF('Raw Data'!D2166&gt;0,LEFT('Raw Data'!D2166,1),"")</f>
        <v/>
      </c>
      <c r="E2166" s="5" t="str">
        <f>IF('Raw Data'!E2166&gt;0,'Raw Data'!E2166,"")</f>
        <v/>
      </c>
      <c r="F2166" s="6" t="str">
        <f t="shared" si="67"/>
        <v/>
      </c>
      <c r="G2166" s="7" t="str">
        <f>IF('Raw Data'!G2166&gt;0,'Raw Data'!G2166,"")</f>
        <v/>
      </c>
      <c r="H2166" s="8" t="str">
        <f ca="1">IF('Raw Data'!G2166&gt;0,IF('Raw Data'!G2166 &gt; TODAY(),0,ROUND(TODAY()-'Raw Data'!G2166,0)),"")</f>
        <v/>
      </c>
      <c r="I2166" s="8" t="str">
        <f ca="1">IF('Raw Data'!F2166&gt;0,IF('Raw Data'!F2166 &gt; TODAY(),0,ROUND(TODAY()-'Raw Data'!F2166,0)),"")</f>
        <v/>
      </c>
      <c r="J2166" s="8" t="str">
        <f t="shared" ca="1" si="68"/>
        <v/>
      </c>
    </row>
    <row r="2167" spans="1:10" x14ac:dyDescent="0.3">
      <c r="A2167" s="5" t="str">
        <f>IF('Raw Data'!B2167 &gt; 0,'Raw Data'!B2167,"")</f>
        <v/>
      </c>
      <c r="B2167" s="5" t="str">
        <f>IF('Raw Data'!A2167 &gt; 0,IF(LEN('Raw Data'!A2167) &gt; 70,LEFT('Raw Data'!A2167,70)&amp; " …",'Raw Data'!A2167),"")</f>
        <v/>
      </c>
      <c r="C2167" s="5" t="str">
        <f>IF('Raw Data'!C2167 &gt; 0,'Raw Data'!C2167,"")</f>
        <v/>
      </c>
      <c r="D2167" s="5" t="str">
        <f>IF('Raw Data'!D2167&gt;0,LEFT('Raw Data'!D2167,1),"")</f>
        <v/>
      </c>
      <c r="E2167" s="5" t="str">
        <f>IF('Raw Data'!E2167&gt;0,'Raw Data'!E2167,"")</f>
        <v/>
      </c>
      <c r="F2167" s="6" t="str">
        <f t="shared" si="67"/>
        <v/>
      </c>
      <c r="G2167" s="7" t="str">
        <f>IF('Raw Data'!G2167&gt;0,'Raw Data'!G2167,"")</f>
        <v/>
      </c>
      <c r="H2167" s="8" t="str">
        <f ca="1">IF('Raw Data'!G2167&gt;0,IF('Raw Data'!G2167 &gt; TODAY(),0,ROUND(TODAY()-'Raw Data'!G2167,0)),"")</f>
        <v/>
      </c>
      <c r="I2167" s="8" t="str">
        <f ca="1">IF('Raw Data'!F2167&gt;0,IF('Raw Data'!F2167 &gt; TODAY(),0,ROUND(TODAY()-'Raw Data'!F2167,0)),"")</f>
        <v/>
      </c>
      <c r="J2167" s="8" t="str">
        <f t="shared" ca="1" si="68"/>
        <v/>
      </c>
    </row>
    <row r="2168" spans="1:10" x14ac:dyDescent="0.3">
      <c r="A2168" s="5" t="str">
        <f>IF('Raw Data'!B2168 &gt; 0,'Raw Data'!B2168,"")</f>
        <v/>
      </c>
      <c r="B2168" s="5" t="str">
        <f>IF('Raw Data'!A2168 &gt; 0,IF(LEN('Raw Data'!A2168) &gt; 70,LEFT('Raw Data'!A2168,70)&amp; " …",'Raw Data'!A2168),"")</f>
        <v/>
      </c>
      <c r="C2168" s="5" t="str">
        <f>IF('Raw Data'!C2168 &gt; 0,'Raw Data'!C2168,"")</f>
        <v/>
      </c>
      <c r="D2168" s="5" t="str">
        <f>IF('Raw Data'!D2168&gt;0,LEFT('Raw Data'!D2168,1),"")</f>
        <v/>
      </c>
      <c r="E2168" s="5" t="str">
        <f>IF('Raw Data'!E2168&gt;0,'Raw Data'!E2168,"")</f>
        <v/>
      </c>
      <c r="F2168" s="6" t="str">
        <f t="shared" si="67"/>
        <v/>
      </c>
      <c r="G2168" s="7" t="str">
        <f>IF('Raw Data'!G2168&gt;0,'Raw Data'!G2168,"")</f>
        <v/>
      </c>
      <c r="H2168" s="8" t="str">
        <f ca="1">IF('Raw Data'!G2168&gt;0,IF('Raw Data'!G2168 &gt; TODAY(),0,ROUND(TODAY()-'Raw Data'!G2168,0)),"")</f>
        <v/>
      </c>
      <c r="I2168" s="8" t="str">
        <f ca="1">IF('Raw Data'!F2168&gt;0,IF('Raw Data'!F2168 &gt; TODAY(),0,ROUND(TODAY()-'Raw Data'!F2168,0)),"")</f>
        <v/>
      </c>
      <c r="J2168" s="8" t="str">
        <f t="shared" ca="1" si="68"/>
        <v/>
      </c>
    </row>
    <row r="2169" spans="1:10" x14ac:dyDescent="0.3">
      <c r="A2169" s="5" t="str">
        <f>IF('Raw Data'!B2169 &gt; 0,'Raw Data'!B2169,"")</f>
        <v/>
      </c>
      <c r="B2169" s="5" t="str">
        <f>IF('Raw Data'!A2169 &gt; 0,IF(LEN('Raw Data'!A2169) &gt; 70,LEFT('Raw Data'!A2169,70)&amp; " …",'Raw Data'!A2169),"")</f>
        <v/>
      </c>
      <c r="C2169" s="5" t="str">
        <f>IF('Raw Data'!C2169 &gt; 0,'Raw Data'!C2169,"")</f>
        <v/>
      </c>
      <c r="D2169" s="5" t="str">
        <f>IF('Raw Data'!D2169&gt;0,LEFT('Raw Data'!D2169,1),"")</f>
        <v/>
      </c>
      <c r="E2169" s="5" t="str">
        <f>IF('Raw Data'!E2169&gt;0,'Raw Data'!E2169,"")</f>
        <v/>
      </c>
      <c r="F2169" s="6" t="str">
        <f t="shared" si="67"/>
        <v/>
      </c>
      <c r="G2169" s="7" t="str">
        <f>IF('Raw Data'!G2169&gt;0,'Raw Data'!G2169,"")</f>
        <v/>
      </c>
      <c r="H2169" s="8" t="str">
        <f ca="1">IF('Raw Data'!G2169&gt;0,IF('Raw Data'!G2169 &gt; TODAY(),0,ROUND(TODAY()-'Raw Data'!G2169,0)),"")</f>
        <v/>
      </c>
      <c r="I2169" s="8" t="str">
        <f ca="1">IF('Raw Data'!F2169&gt;0,IF('Raw Data'!F2169 &gt; TODAY(),0,ROUND(TODAY()-'Raw Data'!F2169,0)),"")</f>
        <v/>
      </c>
      <c r="J2169" s="8" t="str">
        <f t="shared" ca="1" si="68"/>
        <v/>
      </c>
    </row>
    <row r="2170" spans="1:10" x14ac:dyDescent="0.3">
      <c r="A2170" s="5" t="str">
        <f>IF('Raw Data'!B2170 &gt; 0,'Raw Data'!B2170,"")</f>
        <v/>
      </c>
      <c r="B2170" s="5" t="str">
        <f>IF('Raw Data'!A2170 &gt; 0,IF(LEN('Raw Data'!A2170) &gt; 70,LEFT('Raw Data'!A2170,70)&amp; " …",'Raw Data'!A2170),"")</f>
        <v/>
      </c>
      <c r="C2170" s="5" t="str">
        <f>IF('Raw Data'!C2170 &gt; 0,'Raw Data'!C2170,"")</f>
        <v/>
      </c>
      <c r="D2170" s="5" t="str">
        <f>IF('Raw Data'!D2170&gt;0,LEFT('Raw Data'!D2170,1),"")</f>
        <v/>
      </c>
      <c r="E2170" s="5" t="str">
        <f>IF('Raw Data'!E2170&gt;0,'Raw Data'!E2170,"")</f>
        <v/>
      </c>
      <c r="F2170" s="6" t="str">
        <f t="shared" si="67"/>
        <v/>
      </c>
      <c r="G2170" s="7" t="str">
        <f>IF('Raw Data'!G2170&gt;0,'Raw Data'!G2170,"")</f>
        <v/>
      </c>
      <c r="H2170" s="8" t="str">
        <f ca="1">IF('Raw Data'!G2170&gt;0,IF('Raw Data'!G2170 &gt; TODAY(),0,ROUND(TODAY()-'Raw Data'!G2170,0)),"")</f>
        <v/>
      </c>
      <c r="I2170" s="8" t="str">
        <f ca="1">IF('Raw Data'!F2170&gt;0,IF('Raw Data'!F2170 &gt; TODAY(),0,ROUND(TODAY()-'Raw Data'!F2170,0)),"")</f>
        <v/>
      </c>
      <c r="J2170" s="8" t="str">
        <f t="shared" ca="1" si="68"/>
        <v/>
      </c>
    </row>
    <row r="2171" spans="1:10" x14ac:dyDescent="0.3">
      <c r="A2171" s="5" t="str">
        <f>IF('Raw Data'!B2171 &gt; 0,'Raw Data'!B2171,"")</f>
        <v/>
      </c>
      <c r="B2171" s="5" t="str">
        <f>IF('Raw Data'!A2171 &gt; 0,IF(LEN('Raw Data'!A2171) &gt; 70,LEFT('Raw Data'!A2171,70)&amp; " …",'Raw Data'!A2171),"")</f>
        <v/>
      </c>
      <c r="C2171" s="5" t="str">
        <f>IF('Raw Data'!C2171 &gt; 0,'Raw Data'!C2171,"")</f>
        <v/>
      </c>
      <c r="D2171" s="5" t="str">
        <f>IF('Raw Data'!D2171&gt;0,LEFT('Raw Data'!D2171,1),"")</f>
        <v/>
      </c>
      <c r="E2171" s="5" t="str">
        <f>IF('Raw Data'!E2171&gt;0,'Raw Data'!E2171,"")</f>
        <v/>
      </c>
      <c r="F2171" s="6" t="str">
        <f t="shared" si="67"/>
        <v/>
      </c>
      <c r="G2171" s="7" t="str">
        <f>IF('Raw Data'!G2171&gt;0,'Raw Data'!G2171,"")</f>
        <v/>
      </c>
      <c r="H2171" s="8" t="str">
        <f ca="1">IF('Raw Data'!G2171&gt;0,IF('Raw Data'!G2171 &gt; TODAY(),0,ROUND(TODAY()-'Raw Data'!G2171,0)),"")</f>
        <v/>
      </c>
      <c r="I2171" s="8" t="str">
        <f ca="1">IF('Raw Data'!F2171&gt;0,IF('Raw Data'!F2171 &gt; TODAY(),0,ROUND(TODAY()-'Raw Data'!F2171,0)),"")</f>
        <v/>
      </c>
      <c r="J2171" s="8" t="str">
        <f t="shared" ca="1" si="68"/>
        <v/>
      </c>
    </row>
    <row r="2172" spans="1:10" x14ac:dyDescent="0.3">
      <c r="A2172" s="5" t="str">
        <f>IF('Raw Data'!B2172 &gt; 0,'Raw Data'!B2172,"")</f>
        <v/>
      </c>
      <c r="B2172" s="5" t="str">
        <f>IF('Raw Data'!A2172 &gt; 0,IF(LEN('Raw Data'!A2172) &gt; 70,LEFT('Raw Data'!A2172,70)&amp; " …",'Raw Data'!A2172),"")</f>
        <v/>
      </c>
      <c r="C2172" s="5" t="str">
        <f>IF('Raw Data'!C2172 &gt; 0,'Raw Data'!C2172,"")</f>
        <v/>
      </c>
      <c r="D2172" s="5" t="str">
        <f>IF('Raw Data'!D2172&gt;0,LEFT('Raw Data'!D2172,1),"")</f>
        <v/>
      </c>
      <c r="E2172" s="5" t="str">
        <f>IF('Raw Data'!E2172&gt;0,'Raw Data'!E2172,"")</f>
        <v/>
      </c>
      <c r="F2172" s="6" t="str">
        <f t="shared" si="67"/>
        <v/>
      </c>
      <c r="G2172" s="7" t="str">
        <f>IF('Raw Data'!G2172&gt;0,'Raw Data'!G2172,"")</f>
        <v/>
      </c>
      <c r="H2172" s="8" t="str">
        <f ca="1">IF('Raw Data'!G2172&gt;0,IF('Raw Data'!G2172 &gt; TODAY(),0,ROUND(TODAY()-'Raw Data'!G2172,0)),"")</f>
        <v/>
      </c>
      <c r="I2172" s="8" t="str">
        <f ca="1">IF('Raw Data'!F2172&gt;0,IF('Raw Data'!F2172 &gt; TODAY(),0,ROUND(TODAY()-'Raw Data'!F2172,0)),"")</f>
        <v/>
      </c>
      <c r="J2172" s="8" t="str">
        <f t="shared" ca="1" si="68"/>
        <v/>
      </c>
    </row>
    <row r="2173" spans="1:10" x14ac:dyDescent="0.3">
      <c r="A2173" s="5" t="str">
        <f>IF('Raw Data'!B2173 &gt; 0,'Raw Data'!B2173,"")</f>
        <v/>
      </c>
      <c r="B2173" s="5" t="str">
        <f>IF('Raw Data'!A2173 &gt; 0,IF(LEN('Raw Data'!A2173) &gt; 70,LEFT('Raw Data'!A2173,70)&amp; " …",'Raw Data'!A2173),"")</f>
        <v/>
      </c>
      <c r="C2173" s="5" t="str">
        <f>IF('Raw Data'!C2173 &gt; 0,'Raw Data'!C2173,"")</f>
        <v/>
      </c>
      <c r="D2173" s="5" t="str">
        <f>IF('Raw Data'!D2173&gt;0,LEFT('Raw Data'!D2173,1),"")</f>
        <v/>
      </c>
      <c r="E2173" s="5" t="str">
        <f>IF('Raw Data'!E2173&gt;0,'Raw Data'!E2173,"")</f>
        <v/>
      </c>
      <c r="F2173" s="6" t="str">
        <f t="shared" si="67"/>
        <v/>
      </c>
      <c r="G2173" s="7" t="str">
        <f>IF('Raw Data'!G2173&gt;0,'Raw Data'!G2173,"")</f>
        <v/>
      </c>
      <c r="H2173" s="8" t="str">
        <f ca="1">IF('Raw Data'!G2173&gt;0,IF('Raw Data'!G2173 &gt; TODAY(),0,ROUND(TODAY()-'Raw Data'!G2173,0)),"")</f>
        <v/>
      </c>
      <c r="I2173" s="8" t="str">
        <f ca="1">IF('Raw Data'!F2173&gt;0,IF('Raw Data'!F2173 &gt; TODAY(),0,ROUND(TODAY()-'Raw Data'!F2173,0)),"")</f>
        <v/>
      </c>
      <c r="J2173" s="8" t="str">
        <f t="shared" ca="1" si="68"/>
        <v/>
      </c>
    </row>
    <row r="2174" spans="1:10" x14ac:dyDescent="0.3">
      <c r="A2174" s="5" t="str">
        <f>IF('Raw Data'!B2174 &gt; 0,'Raw Data'!B2174,"")</f>
        <v/>
      </c>
      <c r="B2174" s="5" t="str">
        <f>IF('Raw Data'!A2174 &gt; 0,IF(LEN('Raw Data'!A2174) &gt; 70,LEFT('Raw Data'!A2174,70)&amp; " …",'Raw Data'!A2174),"")</f>
        <v/>
      </c>
      <c r="C2174" s="5" t="str">
        <f>IF('Raw Data'!C2174 &gt; 0,'Raw Data'!C2174,"")</f>
        <v/>
      </c>
      <c r="D2174" s="5" t="str">
        <f>IF('Raw Data'!D2174&gt;0,LEFT('Raw Data'!D2174,1),"")</f>
        <v/>
      </c>
      <c r="E2174" s="5" t="str">
        <f>IF('Raw Data'!E2174&gt;0,'Raw Data'!E2174,"")</f>
        <v/>
      </c>
      <c r="F2174" s="6" t="str">
        <f t="shared" si="67"/>
        <v/>
      </c>
      <c r="G2174" s="7" t="str">
        <f>IF('Raw Data'!G2174&gt;0,'Raw Data'!G2174,"")</f>
        <v/>
      </c>
      <c r="H2174" s="8" t="str">
        <f ca="1">IF('Raw Data'!G2174&gt;0,IF('Raw Data'!G2174 &gt; TODAY(),0,ROUND(TODAY()-'Raw Data'!G2174,0)),"")</f>
        <v/>
      </c>
      <c r="I2174" s="8" t="str">
        <f ca="1">IF('Raw Data'!F2174&gt;0,IF('Raw Data'!F2174 &gt; TODAY(),0,ROUND(TODAY()-'Raw Data'!F2174,0)),"")</f>
        <v/>
      </c>
      <c r="J2174" s="8" t="str">
        <f t="shared" ca="1" si="68"/>
        <v/>
      </c>
    </row>
    <row r="2175" spans="1:10" x14ac:dyDescent="0.3">
      <c r="A2175" s="5" t="str">
        <f>IF('Raw Data'!B2175 &gt; 0,'Raw Data'!B2175,"")</f>
        <v/>
      </c>
      <c r="B2175" s="5" t="str">
        <f>IF('Raw Data'!A2175 &gt; 0,IF(LEN('Raw Data'!A2175) &gt; 70,LEFT('Raw Data'!A2175,70)&amp; " …",'Raw Data'!A2175),"")</f>
        <v/>
      </c>
      <c r="C2175" s="5" t="str">
        <f>IF('Raw Data'!C2175 &gt; 0,'Raw Data'!C2175,"")</f>
        <v/>
      </c>
      <c r="D2175" s="5" t="str">
        <f>IF('Raw Data'!D2175&gt;0,LEFT('Raw Data'!D2175,1),"")</f>
        <v/>
      </c>
      <c r="E2175" s="5" t="str">
        <f>IF('Raw Data'!E2175&gt;0,'Raw Data'!E2175,"")</f>
        <v/>
      </c>
      <c r="F2175" s="6" t="str">
        <f t="shared" si="67"/>
        <v/>
      </c>
      <c r="G2175" s="7" t="str">
        <f>IF('Raw Data'!G2175&gt;0,'Raw Data'!G2175,"")</f>
        <v/>
      </c>
      <c r="H2175" s="8" t="str">
        <f ca="1">IF('Raw Data'!G2175&gt;0,IF('Raw Data'!G2175 &gt; TODAY(),0,ROUND(TODAY()-'Raw Data'!G2175,0)),"")</f>
        <v/>
      </c>
      <c r="I2175" s="8" t="str">
        <f ca="1">IF('Raw Data'!F2175&gt;0,IF('Raw Data'!F2175 &gt; TODAY(),0,ROUND(TODAY()-'Raw Data'!F2175,0)),"")</f>
        <v/>
      </c>
      <c r="J2175" s="8" t="str">
        <f t="shared" ca="1" si="68"/>
        <v/>
      </c>
    </row>
    <row r="2176" spans="1:10" x14ac:dyDescent="0.3">
      <c r="A2176" s="5" t="str">
        <f>IF('Raw Data'!B2176 &gt; 0,'Raw Data'!B2176,"")</f>
        <v/>
      </c>
      <c r="B2176" s="5" t="str">
        <f>IF('Raw Data'!A2176 &gt; 0,IF(LEN('Raw Data'!A2176) &gt; 70,LEFT('Raw Data'!A2176,70)&amp; " …",'Raw Data'!A2176),"")</f>
        <v/>
      </c>
      <c r="C2176" s="5" t="str">
        <f>IF('Raw Data'!C2176 &gt; 0,'Raw Data'!C2176,"")</f>
        <v/>
      </c>
      <c r="D2176" s="5" t="str">
        <f>IF('Raw Data'!D2176&gt;0,LEFT('Raw Data'!D2176,1),"")</f>
        <v/>
      </c>
      <c r="E2176" s="5" t="str">
        <f>IF('Raw Data'!E2176&gt;0,'Raw Data'!E2176,"")</f>
        <v/>
      </c>
      <c r="F2176" s="6" t="str">
        <f t="shared" si="67"/>
        <v/>
      </c>
      <c r="G2176" s="7" t="str">
        <f>IF('Raw Data'!G2176&gt;0,'Raw Data'!G2176,"")</f>
        <v/>
      </c>
      <c r="H2176" s="8" t="str">
        <f ca="1">IF('Raw Data'!G2176&gt;0,IF('Raw Data'!G2176 &gt; TODAY(),0,ROUND(TODAY()-'Raw Data'!G2176,0)),"")</f>
        <v/>
      </c>
      <c r="I2176" s="8" t="str">
        <f ca="1">IF('Raw Data'!F2176&gt;0,IF('Raw Data'!F2176 &gt; TODAY(),0,ROUND(TODAY()-'Raw Data'!F2176,0)),"")</f>
        <v/>
      </c>
      <c r="J2176" s="8" t="str">
        <f t="shared" ca="1" si="68"/>
        <v/>
      </c>
    </row>
    <row r="2177" spans="1:10" x14ac:dyDescent="0.3">
      <c r="A2177" s="5" t="str">
        <f>IF('Raw Data'!B2177 &gt; 0,'Raw Data'!B2177,"")</f>
        <v/>
      </c>
      <c r="B2177" s="5" t="str">
        <f>IF('Raw Data'!A2177 &gt; 0,IF(LEN('Raw Data'!A2177) &gt; 70,LEFT('Raw Data'!A2177,70)&amp; " …",'Raw Data'!A2177),"")</f>
        <v/>
      </c>
      <c r="C2177" s="5" t="str">
        <f>IF('Raw Data'!C2177 &gt; 0,'Raw Data'!C2177,"")</f>
        <v/>
      </c>
      <c r="D2177" s="5" t="str">
        <f>IF('Raw Data'!D2177&gt;0,LEFT('Raw Data'!D2177,1),"")</f>
        <v/>
      </c>
      <c r="E2177" s="5" t="str">
        <f>IF('Raw Data'!E2177&gt;0,'Raw Data'!E2177,"")</f>
        <v/>
      </c>
      <c r="F2177" s="6" t="str">
        <f t="shared" si="67"/>
        <v/>
      </c>
      <c r="G2177" s="7" t="str">
        <f>IF('Raw Data'!G2177&gt;0,'Raw Data'!G2177,"")</f>
        <v/>
      </c>
      <c r="H2177" s="8" t="str">
        <f ca="1">IF('Raw Data'!G2177&gt;0,IF('Raw Data'!G2177 &gt; TODAY(),0,ROUND(TODAY()-'Raw Data'!G2177,0)),"")</f>
        <v/>
      </c>
      <c r="I2177" s="8" t="str">
        <f ca="1">IF('Raw Data'!F2177&gt;0,IF('Raw Data'!F2177 &gt; TODAY(),0,ROUND(TODAY()-'Raw Data'!F2177,0)),"")</f>
        <v/>
      </c>
      <c r="J2177" s="8" t="str">
        <f t="shared" ca="1" si="68"/>
        <v/>
      </c>
    </row>
    <row r="2178" spans="1:10" x14ac:dyDescent="0.3">
      <c r="A2178" s="5" t="str">
        <f>IF('Raw Data'!B2178 &gt; 0,'Raw Data'!B2178,"")</f>
        <v/>
      </c>
      <c r="B2178" s="5" t="str">
        <f>IF('Raw Data'!A2178 &gt; 0,IF(LEN('Raw Data'!A2178) &gt; 70,LEFT('Raw Data'!A2178,70)&amp; " …",'Raw Data'!A2178),"")</f>
        <v/>
      </c>
      <c r="C2178" s="5" t="str">
        <f>IF('Raw Data'!C2178 &gt; 0,'Raw Data'!C2178,"")</f>
        <v/>
      </c>
      <c r="D2178" s="5" t="str">
        <f>IF('Raw Data'!D2178&gt;0,LEFT('Raw Data'!D2178,1),"")</f>
        <v/>
      </c>
      <c r="E2178" s="5" t="str">
        <f>IF('Raw Data'!E2178&gt;0,'Raw Data'!E2178,"")</f>
        <v/>
      </c>
      <c r="F2178" s="6" t="str">
        <f t="shared" si="67"/>
        <v/>
      </c>
      <c r="G2178" s="7" t="str">
        <f>IF('Raw Data'!G2178&gt;0,'Raw Data'!G2178,"")</f>
        <v/>
      </c>
      <c r="H2178" s="8" t="str">
        <f ca="1">IF('Raw Data'!G2178&gt;0,IF('Raw Data'!G2178 &gt; TODAY(),0,ROUND(TODAY()-'Raw Data'!G2178,0)),"")</f>
        <v/>
      </c>
      <c r="I2178" s="8" t="str">
        <f ca="1">IF('Raw Data'!F2178&gt;0,IF('Raw Data'!F2178 &gt; TODAY(),0,ROUND(TODAY()-'Raw Data'!F2178,0)),"")</f>
        <v/>
      </c>
      <c r="J2178" s="8" t="str">
        <f t="shared" ca="1" si="68"/>
        <v/>
      </c>
    </row>
    <row r="2179" spans="1:10" x14ac:dyDescent="0.3">
      <c r="A2179" s="5" t="str">
        <f>IF('Raw Data'!B2179 &gt; 0,'Raw Data'!B2179,"")</f>
        <v/>
      </c>
      <c r="B2179" s="5" t="str">
        <f>IF('Raw Data'!A2179 &gt; 0,IF(LEN('Raw Data'!A2179) &gt; 70,LEFT('Raw Data'!A2179,70)&amp; " …",'Raw Data'!A2179),"")</f>
        <v/>
      </c>
      <c r="C2179" s="5" t="str">
        <f>IF('Raw Data'!C2179 &gt; 0,'Raw Data'!C2179,"")</f>
        <v/>
      </c>
      <c r="D2179" s="5" t="str">
        <f>IF('Raw Data'!D2179&gt;0,LEFT('Raw Data'!D2179,1),"")</f>
        <v/>
      </c>
      <c r="E2179" s="5" t="str">
        <f>IF('Raw Data'!E2179&gt;0,'Raw Data'!E2179,"")</f>
        <v/>
      </c>
      <c r="F2179" s="6" t="str">
        <f t="shared" ref="F2179:F2242" si="69">IF(E2179&lt;&gt;"",_xlfn.SWITCH(E2179,"New","With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179" s="7" t="str">
        <f>IF('Raw Data'!G2179&gt;0,'Raw Data'!G2179,"")</f>
        <v/>
      </c>
      <c r="H2179" s="8" t="str">
        <f ca="1">IF('Raw Data'!G2179&gt;0,IF('Raw Data'!G2179 &gt; TODAY(),0,ROUND(TODAY()-'Raw Data'!G2179,0)),"")</f>
        <v/>
      </c>
      <c r="I2179" s="8" t="str">
        <f ca="1">IF('Raw Data'!F2179&gt;0,IF('Raw Data'!F2179 &gt; TODAY(),0,ROUND(TODAY()-'Raw Data'!F2179,0)),"")</f>
        <v/>
      </c>
      <c r="J2179" s="8" t="str">
        <f t="shared" ref="J2179:J2242" ca="1" si="70">IF(H2179&lt;&gt;"",IF(H2179&lt;=365,DATEDIF(G2179,TODAY(),"M") &amp;" - "&amp;DATEDIF(G2179,TODAY(),"M")+1 &amp;" Months","1+ Year"),"")</f>
        <v/>
      </c>
    </row>
    <row r="2180" spans="1:10" x14ac:dyDescent="0.3">
      <c r="A2180" s="5" t="str">
        <f>IF('Raw Data'!B2180 &gt; 0,'Raw Data'!B2180,"")</f>
        <v/>
      </c>
      <c r="B2180" s="5" t="str">
        <f>IF('Raw Data'!A2180 &gt; 0,IF(LEN('Raw Data'!A2180) &gt; 70,LEFT('Raw Data'!A2180,70)&amp; " …",'Raw Data'!A2180),"")</f>
        <v/>
      </c>
      <c r="C2180" s="5" t="str">
        <f>IF('Raw Data'!C2180 &gt; 0,'Raw Data'!C2180,"")</f>
        <v/>
      </c>
      <c r="D2180" s="5" t="str">
        <f>IF('Raw Data'!D2180&gt;0,LEFT('Raw Data'!D2180,1),"")</f>
        <v/>
      </c>
      <c r="E2180" s="5" t="str">
        <f>IF('Raw Data'!E2180&gt;0,'Raw Data'!E2180,"")</f>
        <v/>
      </c>
      <c r="F2180" s="6" t="str">
        <f t="shared" si="69"/>
        <v/>
      </c>
      <c r="G2180" s="7" t="str">
        <f>IF('Raw Data'!G2180&gt;0,'Raw Data'!G2180,"")</f>
        <v/>
      </c>
      <c r="H2180" s="8" t="str">
        <f ca="1">IF('Raw Data'!G2180&gt;0,IF('Raw Data'!G2180 &gt; TODAY(),0,ROUND(TODAY()-'Raw Data'!G2180,0)),"")</f>
        <v/>
      </c>
      <c r="I2180" s="8" t="str">
        <f ca="1">IF('Raw Data'!F2180&gt;0,IF('Raw Data'!F2180 &gt; TODAY(),0,ROUND(TODAY()-'Raw Data'!F2180,0)),"")</f>
        <v/>
      </c>
      <c r="J2180" s="8" t="str">
        <f t="shared" ca="1" si="70"/>
        <v/>
      </c>
    </row>
    <row r="2181" spans="1:10" x14ac:dyDescent="0.3">
      <c r="A2181" s="5" t="str">
        <f>IF('Raw Data'!B2181 &gt; 0,'Raw Data'!B2181,"")</f>
        <v/>
      </c>
      <c r="B2181" s="5" t="str">
        <f>IF('Raw Data'!A2181 &gt; 0,IF(LEN('Raw Data'!A2181) &gt; 70,LEFT('Raw Data'!A2181,70)&amp; " …",'Raw Data'!A2181),"")</f>
        <v/>
      </c>
      <c r="C2181" s="5" t="str">
        <f>IF('Raw Data'!C2181 &gt; 0,'Raw Data'!C2181,"")</f>
        <v/>
      </c>
      <c r="D2181" s="5" t="str">
        <f>IF('Raw Data'!D2181&gt;0,LEFT('Raw Data'!D2181,1),"")</f>
        <v/>
      </c>
      <c r="E2181" s="5" t="str">
        <f>IF('Raw Data'!E2181&gt;0,'Raw Data'!E2181,"")</f>
        <v/>
      </c>
      <c r="F2181" s="6" t="str">
        <f t="shared" si="69"/>
        <v/>
      </c>
      <c r="G2181" s="7" t="str">
        <f>IF('Raw Data'!G2181&gt;0,'Raw Data'!G2181,"")</f>
        <v/>
      </c>
      <c r="H2181" s="8" t="str">
        <f ca="1">IF('Raw Data'!G2181&gt;0,IF('Raw Data'!G2181 &gt; TODAY(),0,ROUND(TODAY()-'Raw Data'!G2181,0)),"")</f>
        <v/>
      </c>
      <c r="I2181" s="8" t="str">
        <f ca="1">IF('Raw Data'!F2181&gt;0,IF('Raw Data'!F2181 &gt; TODAY(),0,ROUND(TODAY()-'Raw Data'!F2181,0)),"")</f>
        <v/>
      </c>
      <c r="J2181" s="8" t="str">
        <f t="shared" ca="1" si="70"/>
        <v/>
      </c>
    </row>
    <row r="2182" spans="1:10" x14ac:dyDescent="0.3">
      <c r="A2182" s="5" t="str">
        <f>IF('Raw Data'!B2182 &gt; 0,'Raw Data'!B2182,"")</f>
        <v/>
      </c>
      <c r="B2182" s="5" t="str">
        <f>IF('Raw Data'!A2182 &gt; 0,IF(LEN('Raw Data'!A2182) &gt; 70,LEFT('Raw Data'!A2182,70)&amp; " …",'Raw Data'!A2182),"")</f>
        <v/>
      </c>
      <c r="C2182" s="5" t="str">
        <f>IF('Raw Data'!C2182 &gt; 0,'Raw Data'!C2182,"")</f>
        <v/>
      </c>
      <c r="D2182" s="5" t="str">
        <f>IF('Raw Data'!D2182&gt;0,LEFT('Raw Data'!D2182,1),"")</f>
        <v/>
      </c>
      <c r="E2182" s="5" t="str">
        <f>IF('Raw Data'!E2182&gt;0,'Raw Data'!E2182,"")</f>
        <v/>
      </c>
      <c r="F2182" s="6" t="str">
        <f t="shared" si="69"/>
        <v/>
      </c>
      <c r="G2182" s="7" t="str">
        <f>IF('Raw Data'!G2182&gt;0,'Raw Data'!G2182,"")</f>
        <v/>
      </c>
      <c r="H2182" s="8" t="str">
        <f ca="1">IF('Raw Data'!G2182&gt;0,IF('Raw Data'!G2182 &gt; TODAY(),0,ROUND(TODAY()-'Raw Data'!G2182,0)),"")</f>
        <v/>
      </c>
      <c r="I2182" s="8" t="str">
        <f ca="1">IF('Raw Data'!F2182&gt;0,IF('Raw Data'!F2182 &gt; TODAY(),0,ROUND(TODAY()-'Raw Data'!F2182,0)),"")</f>
        <v/>
      </c>
      <c r="J2182" s="8" t="str">
        <f t="shared" ca="1" si="70"/>
        <v/>
      </c>
    </row>
    <row r="2183" spans="1:10" x14ac:dyDescent="0.3">
      <c r="A2183" s="5" t="str">
        <f>IF('Raw Data'!B2183 &gt; 0,'Raw Data'!B2183,"")</f>
        <v/>
      </c>
      <c r="B2183" s="5" t="str">
        <f>IF('Raw Data'!A2183 &gt; 0,IF(LEN('Raw Data'!A2183) &gt; 70,LEFT('Raw Data'!A2183,70)&amp; " …",'Raw Data'!A2183),"")</f>
        <v/>
      </c>
      <c r="C2183" s="5" t="str">
        <f>IF('Raw Data'!C2183 &gt; 0,'Raw Data'!C2183,"")</f>
        <v/>
      </c>
      <c r="D2183" s="5" t="str">
        <f>IF('Raw Data'!D2183&gt;0,LEFT('Raw Data'!D2183,1),"")</f>
        <v/>
      </c>
      <c r="E2183" s="5" t="str">
        <f>IF('Raw Data'!E2183&gt;0,'Raw Data'!E2183,"")</f>
        <v/>
      </c>
      <c r="F2183" s="6" t="str">
        <f t="shared" si="69"/>
        <v/>
      </c>
      <c r="G2183" s="7" t="str">
        <f>IF('Raw Data'!G2183&gt;0,'Raw Data'!G2183,"")</f>
        <v/>
      </c>
      <c r="H2183" s="8" t="str">
        <f ca="1">IF('Raw Data'!G2183&gt;0,IF('Raw Data'!G2183 &gt; TODAY(),0,ROUND(TODAY()-'Raw Data'!G2183,0)),"")</f>
        <v/>
      </c>
      <c r="I2183" s="8" t="str">
        <f ca="1">IF('Raw Data'!F2183&gt;0,IF('Raw Data'!F2183 &gt; TODAY(),0,ROUND(TODAY()-'Raw Data'!F2183,0)),"")</f>
        <v/>
      </c>
      <c r="J2183" s="8" t="str">
        <f t="shared" ca="1" si="70"/>
        <v/>
      </c>
    </row>
    <row r="2184" spans="1:10" x14ac:dyDescent="0.3">
      <c r="A2184" s="5" t="str">
        <f>IF('Raw Data'!B2184 &gt; 0,'Raw Data'!B2184,"")</f>
        <v/>
      </c>
      <c r="B2184" s="5" t="str">
        <f>IF('Raw Data'!A2184 &gt; 0,IF(LEN('Raw Data'!A2184) &gt; 70,LEFT('Raw Data'!A2184,70)&amp; " …",'Raw Data'!A2184),"")</f>
        <v/>
      </c>
      <c r="C2184" s="5" t="str">
        <f>IF('Raw Data'!C2184 &gt; 0,'Raw Data'!C2184,"")</f>
        <v/>
      </c>
      <c r="D2184" s="5" t="str">
        <f>IF('Raw Data'!D2184&gt;0,LEFT('Raw Data'!D2184,1),"")</f>
        <v/>
      </c>
      <c r="E2184" s="5" t="str">
        <f>IF('Raw Data'!E2184&gt;0,'Raw Data'!E2184,"")</f>
        <v/>
      </c>
      <c r="F2184" s="6" t="str">
        <f t="shared" si="69"/>
        <v/>
      </c>
      <c r="G2184" s="7" t="str">
        <f>IF('Raw Data'!G2184&gt;0,'Raw Data'!G2184,"")</f>
        <v/>
      </c>
      <c r="H2184" s="8" t="str">
        <f ca="1">IF('Raw Data'!G2184&gt;0,IF('Raw Data'!G2184 &gt; TODAY(),0,ROUND(TODAY()-'Raw Data'!G2184,0)),"")</f>
        <v/>
      </c>
      <c r="I2184" s="8" t="str">
        <f ca="1">IF('Raw Data'!F2184&gt;0,IF('Raw Data'!F2184 &gt; TODAY(),0,ROUND(TODAY()-'Raw Data'!F2184,0)),"")</f>
        <v/>
      </c>
      <c r="J2184" s="8" t="str">
        <f t="shared" ca="1" si="70"/>
        <v/>
      </c>
    </row>
    <row r="2185" spans="1:10" x14ac:dyDescent="0.3">
      <c r="A2185" s="5" t="str">
        <f>IF('Raw Data'!B2185 &gt; 0,'Raw Data'!B2185,"")</f>
        <v/>
      </c>
      <c r="B2185" s="5" t="str">
        <f>IF('Raw Data'!A2185 &gt; 0,IF(LEN('Raw Data'!A2185) &gt; 70,LEFT('Raw Data'!A2185,70)&amp; " …",'Raw Data'!A2185),"")</f>
        <v/>
      </c>
      <c r="C2185" s="5" t="str">
        <f>IF('Raw Data'!C2185 &gt; 0,'Raw Data'!C2185,"")</f>
        <v/>
      </c>
      <c r="D2185" s="5" t="str">
        <f>IF('Raw Data'!D2185&gt;0,LEFT('Raw Data'!D2185,1),"")</f>
        <v/>
      </c>
      <c r="E2185" s="5" t="str">
        <f>IF('Raw Data'!E2185&gt;0,'Raw Data'!E2185,"")</f>
        <v/>
      </c>
      <c r="F2185" s="6" t="str">
        <f t="shared" si="69"/>
        <v/>
      </c>
      <c r="G2185" s="7" t="str">
        <f>IF('Raw Data'!G2185&gt;0,'Raw Data'!G2185,"")</f>
        <v/>
      </c>
      <c r="H2185" s="8" t="str">
        <f ca="1">IF('Raw Data'!G2185&gt;0,IF('Raw Data'!G2185 &gt; TODAY(),0,ROUND(TODAY()-'Raw Data'!G2185,0)),"")</f>
        <v/>
      </c>
      <c r="I2185" s="8" t="str">
        <f ca="1">IF('Raw Data'!F2185&gt;0,IF('Raw Data'!F2185 &gt; TODAY(),0,ROUND(TODAY()-'Raw Data'!F2185,0)),"")</f>
        <v/>
      </c>
      <c r="J2185" s="8" t="str">
        <f t="shared" ca="1" si="70"/>
        <v/>
      </c>
    </row>
    <row r="2186" spans="1:10" x14ac:dyDescent="0.3">
      <c r="A2186" s="5" t="str">
        <f>IF('Raw Data'!B2186 &gt; 0,'Raw Data'!B2186,"")</f>
        <v/>
      </c>
      <c r="B2186" s="5" t="str">
        <f>IF('Raw Data'!A2186 &gt; 0,IF(LEN('Raw Data'!A2186) &gt; 70,LEFT('Raw Data'!A2186,70)&amp; " …",'Raw Data'!A2186),"")</f>
        <v/>
      </c>
      <c r="C2186" s="5" t="str">
        <f>IF('Raw Data'!C2186 &gt; 0,'Raw Data'!C2186,"")</f>
        <v/>
      </c>
      <c r="D2186" s="5" t="str">
        <f>IF('Raw Data'!D2186&gt;0,LEFT('Raw Data'!D2186,1),"")</f>
        <v/>
      </c>
      <c r="E2186" s="5" t="str">
        <f>IF('Raw Data'!E2186&gt;0,'Raw Data'!E2186,"")</f>
        <v/>
      </c>
      <c r="F2186" s="6" t="str">
        <f t="shared" si="69"/>
        <v/>
      </c>
      <c r="G2186" s="7" t="str">
        <f>IF('Raw Data'!G2186&gt;0,'Raw Data'!G2186,"")</f>
        <v/>
      </c>
      <c r="H2186" s="8" t="str">
        <f ca="1">IF('Raw Data'!G2186&gt;0,IF('Raw Data'!G2186 &gt; TODAY(),0,ROUND(TODAY()-'Raw Data'!G2186,0)),"")</f>
        <v/>
      </c>
      <c r="I2186" s="8" t="str">
        <f ca="1">IF('Raw Data'!F2186&gt;0,IF('Raw Data'!F2186 &gt; TODAY(),0,ROUND(TODAY()-'Raw Data'!F2186,0)),"")</f>
        <v/>
      </c>
      <c r="J2186" s="8" t="str">
        <f t="shared" ca="1" si="70"/>
        <v/>
      </c>
    </row>
    <row r="2187" spans="1:10" x14ac:dyDescent="0.3">
      <c r="A2187" s="5" t="str">
        <f>IF('Raw Data'!B2187 &gt; 0,'Raw Data'!B2187,"")</f>
        <v/>
      </c>
      <c r="B2187" s="5" t="str">
        <f>IF('Raw Data'!A2187 &gt; 0,IF(LEN('Raw Data'!A2187) &gt; 70,LEFT('Raw Data'!A2187,70)&amp; " …",'Raw Data'!A2187),"")</f>
        <v/>
      </c>
      <c r="C2187" s="5" t="str">
        <f>IF('Raw Data'!C2187 &gt; 0,'Raw Data'!C2187,"")</f>
        <v/>
      </c>
      <c r="D2187" s="5" t="str">
        <f>IF('Raw Data'!D2187&gt;0,LEFT('Raw Data'!D2187,1),"")</f>
        <v/>
      </c>
      <c r="E2187" s="5" t="str">
        <f>IF('Raw Data'!E2187&gt;0,'Raw Data'!E2187,"")</f>
        <v/>
      </c>
      <c r="F2187" s="6" t="str">
        <f t="shared" si="69"/>
        <v/>
      </c>
      <c r="G2187" s="7" t="str">
        <f>IF('Raw Data'!G2187&gt;0,'Raw Data'!G2187,"")</f>
        <v/>
      </c>
      <c r="H2187" s="8" t="str">
        <f ca="1">IF('Raw Data'!G2187&gt;0,IF('Raw Data'!G2187 &gt; TODAY(),0,ROUND(TODAY()-'Raw Data'!G2187,0)),"")</f>
        <v/>
      </c>
      <c r="I2187" s="8" t="str">
        <f ca="1">IF('Raw Data'!F2187&gt;0,IF('Raw Data'!F2187 &gt; TODAY(),0,ROUND(TODAY()-'Raw Data'!F2187,0)),"")</f>
        <v/>
      </c>
      <c r="J2187" s="8" t="str">
        <f t="shared" ca="1" si="70"/>
        <v/>
      </c>
    </row>
    <row r="2188" spans="1:10" x14ac:dyDescent="0.3">
      <c r="A2188" s="5" t="str">
        <f>IF('Raw Data'!B2188 &gt; 0,'Raw Data'!B2188,"")</f>
        <v/>
      </c>
      <c r="B2188" s="5" t="str">
        <f>IF('Raw Data'!A2188 &gt; 0,IF(LEN('Raw Data'!A2188) &gt; 70,LEFT('Raw Data'!A2188,70)&amp; " …",'Raw Data'!A2188),"")</f>
        <v/>
      </c>
      <c r="C2188" s="5" t="str">
        <f>IF('Raw Data'!C2188 &gt; 0,'Raw Data'!C2188,"")</f>
        <v/>
      </c>
      <c r="D2188" s="5" t="str">
        <f>IF('Raw Data'!D2188&gt;0,LEFT('Raw Data'!D2188,1),"")</f>
        <v/>
      </c>
      <c r="E2188" s="5" t="str">
        <f>IF('Raw Data'!E2188&gt;0,'Raw Data'!E2188,"")</f>
        <v/>
      </c>
      <c r="F2188" s="6" t="str">
        <f t="shared" si="69"/>
        <v/>
      </c>
      <c r="G2188" s="7" t="str">
        <f>IF('Raw Data'!G2188&gt;0,'Raw Data'!G2188,"")</f>
        <v/>
      </c>
      <c r="H2188" s="8" t="str">
        <f ca="1">IF('Raw Data'!G2188&gt;0,IF('Raw Data'!G2188 &gt; TODAY(),0,ROUND(TODAY()-'Raw Data'!G2188,0)),"")</f>
        <v/>
      </c>
      <c r="I2188" s="8" t="str">
        <f ca="1">IF('Raw Data'!F2188&gt;0,IF('Raw Data'!F2188 &gt; TODAY(),0,ROUND(TODAY()-'Raw Data'!F2188,0)),"")</f>
        <v/>
      </c>
      <c r="J2188" s="8" t="str">
        <f t="shared" ca="1" si="70"/>
        <v/>
      </c>
    </row>
    <row r="2189" spans="1:10" x14ac:dyDescent="0.3">
      <c r="A2189" s="5" t="str">
        <f>IF('Raw Data'!B2189 &gt; 0,'Raw Data'!B2189,"")</f>
        <v/>
      </c>
      <c r="B2189" s="5" t="str">
        <f>IF('Raw Data'!A2189 &gt; 0,IF(LEN('Raw Data'!A2189) &gt; 70,LEFT('Raw Data'!A2189,70)&amp; " …",'Raw Data'!A2189),"")</f>
        <v/>
      </c>
      <c r="C2189" s="5" t="str">
        <f>IF('Raw Data'!C2189 &gt; 0,'Raw Data'!C2189,"")</f>
        <v/>
      </c>
      <c r="D2189" s="5" t="str">
        <f>IF('Raw Data'!D2189&gt;0,LEFT('Raw Data'!D2189,1),"")</f>
        <v/>
      </c>
      <c r="E2189" s="5" t="str">
        <f>IF('Raw Data'!E2189&gt;0,'Raw Data'!E2189,"")</f>
        <v/>
      </c>
      <c r="F2189" s="6" t="str">
        <f t="shared" si="69"/>
        <v/>
      </c>
      <c r="G2189" s="7" t="str">
        <f>IF('Raw Data'!G2189&gt;0,'Raw Data'!G2189,"")</f>
        <v/>
      </c>
      <c r="H2189" s="8" t="str">
        <f ca="1">IF('Raw Data'!G2189&gt;0,IF('Raw Data'!G2189 &gt; TODAY(),0,ROUND(TODAY()-'Raw Data'!G2189,0)),"")</f>
        <v/>
      </c>
      <c r="I2189" s="8" t="str">
        <f ca="1">IF('Raw Data'!F2189&gt;0,IF('Raw Data'!F2189 &gt; TODAY(),0,ROUND(TODAY()-'Raw Data'!F2189,0)),"")</f>
        <v/>
      </c>
      <c r="J2189" s="8" t="str">
        <f t="shared" ca="1" si="70"/>
        <v/>
      </c>
    </row>
    <row r="2190" spans="1:10" x14ac:dyDescent="0.3">
      <c r="A2190" s="5" t="str">
        <f>IF('Raw Data'!B2190 &gt; 0,'Raw Data'!B2190,"")</f>
        <v/>
      </c>
      <c r="B2190" s="5" t="str">
        <f>IF('Raw Data'!A2190 &gt; 0,IF(LEN('Raw Data'!A2190) &gt; 70,LEFT('Raw Data'!A2190,70)&amp; " …",'Raw Data'!A2190),"")</f>
        <v/>
      </c>
      <c r="C2190" s="5" t="str">
        <f>IF('Raw Data'!C2190 &gt; 0,'Raw Data'!C2190,"")</f>
        <v/>
      </c>
      <c r="D2190" s="5" t="str">
        <f>IF('Raw Data'!D2190&gt;0,LEFT('Raw Data'!D2190,1),"")</f>
        <v/>
      </c>
      <c r="E2190" s="5" t="str">
        <f>IF('Raw Data'!E2190&gt;0,'Raw Data'!E2190,"")</f>
        <v/>
      </c>
      <c r="F2190" s="6" t="str">
        <f t="shared" si="69"/>
        <v/>
      </c>
      <c r="G2190" s="7" t="str">
        <f>IF('Raw Data'!G2190&gt;0,'Raw Data'!G2190,"")</f>
        <v/>
      </c>
      <c r="H2190" s="8" t="str">
        <f ca="1">IF('Raw Data'!G2190&gt;0,IF('Raw Data'!G2190 &gt; TODAY(),0,ROUND(TODAY()-'Raw Data'!G2190,0)),"")</f>
        <v/>
      </c>
      <c r="I2190" s="8" t="str">
        <f ca="1">IF('Raw Data'!F2190&gt;0,IF('Raw Data'!F2190 &gt; TODAY(),0,ROUND(TODAY()-'Raw Data'!F2190,0)),"")</f>
        <v/>
      </c>
      <c r="J2190" s="8" t="str">
        <f t="shared" ca="1" si="70"/>
        <v/>
      </c>
    </row>
    <row r="2191" spans="1:10" x14ac:dyDescent="0.3">
      <c r="A2191" s="5" t="str">
        <f>IF('Raw Data'!B2191 &gt; 0,'Raw Data'!B2191,"")</f>
        <v/>
      </c>
      <c r="B2191" s="5" t="str">
        <f>IF('Raw Data'!A2191 &gt; 0,IF(LEN('Raw Data'!A2191) &gt; 70,LEFT('Raw Data'!A2191,70)&amp; " …",'Raw Data'!A2191),"")</f>
        <v/>
      </c>
      <c r="C2191" s="5" t="str">
        <f>IF('Raw Data'!C2191 &gt; 0,'Raw Data'!C2191,"")</f>
        <v/>
      </c>
      <c r="D2191" s="5" t="str">
        <f>IF('Raw Data'!D2191&gt;0,LEFT('Raw Data'!D2191,1),"")</f>
        <v/>
      </c>
      <c r="E2191" s="5" t="str">
        <f>IF('Raw Data'!E2191&gt;0,'Raw Data'!E2191,"")</f>
        <v/>
      </c>
      <c r="F2191" s="6" t="str">
        <f t="shared" si="69"/>
        <v/>
      </c>
      <c r="G2191" s="7" t="str">
        <f>IF('Raw Data'!G2191&gt;0,'Raw Data'!G2191,"")</f>
        <v/>
      </c>
      <c r="H2191" s="8" t="str">
        <f ca="1">IF('Raw Data'!G2191&gt;0,IF('Raw Data'!G2191 &gt; TODAY(),0,ROUND(TODAY()-'Raw Data'!G2191,0)),"")</f>
        <v/>
      </c>
      <c r="I2191" s="8" t="str">
        <f ca="1">IF('Raw Data'!F2191&gt;0,IF('Raw Data'!F2191 &gt; TODAY(),0,ROUND(TODAY()-'Raw Data'!F2191,0)),"")</f>
        <v/>
      </c>
      <c r="J2191" s="8" t="str">
        <f t="shared" ca="1" si="70"/>
        <v/>
      </c>
    </row>
    <row r="2192" spans="1:10" x14ac:dyDescent="0.3">
      <c r="A2192" s="5" t="str">
        <f>IF('Raw Data'!B2192 &gt; 0,'Raw Data'!B2192,"")</f>
        <v/>
      </c>
      <c r="B2192" s="5" t="str">
        <f>IF('Raw Data'!A2192 &gt; 0,IF(LEN('Raw Data'!A2192) &gt; 70,LEFT('Raw Data'!A2192,70)&amp; " …",'Raw Data'!A2192),"")</f>
        <v/>
      </c>
      <c r="C2192" s="5" t="str">
        <f>IF('Raw Data'!C2192 &gt; 0,'Raw Data'!C2192,"")</f>
        <v/>
      </c>
      <c r="D2192" s="5" t="str">
        <f>IF('Raw Data'!D2192&gt;0,LEFT('Raw Data'!D2192,1),"")</f>
        <v/>
      </c>
      <c r="E2192" s="5" t="str">
        <f>IF('Raw Data'!E2192&gt;0,'Raw Data'!E2192,"")</f>
        <v/>
      </c>
      <c r="F2192" s="6" t="str">
        <f t="shared" si="69"/>
        <v/>
      </c>
      <c r="G2192" s="7" t="str">
        <f>IF('Raw Data'!G2192&gt;0,'Raw Data'!G2192,"")</f>
        <v/>
      </c>
      <c r="H2192" s="8" t="str">
        <f ca="1">IF('Raw Data'!G2192&gt;0,IF('Raw Data'!G2192 &gt; TODAY(),0,ROUND(TODAY()-'Raw Data'!G2192,0)),"")</f>
        <v/>
      </c>
      <c r="I2192" s="8" t="str">
        <f ca="1">IF('Raw Data'!F2192&gt;0,IF('Raw Data'!F2192 &gt; TODAY(),0,ROUND(TODAY()-'Raw Data'!F2192,0)),"")</f>
        <v/>
      </c>
      <c r="J2192" s="8" t="str">
        <f t="shared" ca="1" si="70"/>
        <v/>
      </c>
    </row>
    <row r="2193" spans="1:10" x14ac:dyDescent="0.3">
      <c r="A2193" s="5" t="str">
        <f>IF('Raw Data'!B2193 &gt; 0,'Raw Data'!B2193,"")</f>
        <v/>
      </c>
      <c r="B2193" s="5" t="str">
        <f>IF('Raw Data'!A2193 &gt; 0,IF(LEN('Raw Data'!A2193) &gt; 70,LEFT('Raw Data'!A2193,70)&amp; " …",'Raw Data'!A2193),"")</f>
        <v/>
      </c>
      <c r="C2193" s="5" t="str">
        <f>IF('Raw Data'!C2193 &gt; 0,'Raw Data'!C2193,"")</f>
        <v/>
      </c>
      <c r="D2193" s="5" t="str">
        <f>IF('Raw Data'!D2193&gt;0,LEFT('Raw Data'!D2193,1),"")</f>
        <v/>
      </c>
      <c r="E2193" s="5" t="str">
        <f>IF('Raw Data'!E2193&gt;0,'Raw Data'!E2193,"")</f>
        <v/>
      </c>
      <c r="F2193" s="6" t="str">
        <f t="shared" si="69"/>
        <v/>
      </c>
      <c r="G2193" s="7" t="str">
        <f>IF('Raw Data'!G2193&gt;0,'Raw Data'!G2193,"")</f>
        <v/>
      </c>
      <c r="H2193" s="8" t="str">
        <f ca="1">IF('Raw Data'!G2193&gt;0,IF('Raw Data'!G2193 &gt; TODAY(),0,ROUND(TODAY()-'Raw Data'!G2193,0)),"")</f>
        <v/>
      </c>
      <c r="I2193" s="8" t="str">
        <f ca="1">IF('Raw Data'!F2193&gt;0,IF('Raw Data'!F2193 &gt; TODAY(),0,ROUND(TODAY()-'Raw Data'!F2193,0)),"")</f>
        <v/>
      </c>
      <c r="J2193" s="8" t="str">
        <f t="shared" ca="1" si="70"/>
        <v/>
      </c>
    </row>
    <row r="2194" spans="1:10" x14ac:dyDescent="0.3">
      <c r="A2194" s="5" t="str">
        <f>IF('Raw Data'!B2194 &gt; 0,'Raw Data'!B2194,"")</f>
        <v/>
      </c>
      <c r="B2194" s="5" t="str">
        <f>IF('Raw Data'!A2194 &gt; 0,IF(LEN('Raw Data'!A2194) &gt; 70,LEFT('Raw Data'!A2194,70)&amp; " …",'Raw Data'!A2194),"")</f>
        <v/>
      </c>
      <c r="C2194" s="5" t="str">
        <f>IF('Raw Data'!C2194 &gt; 0,'Raw Data'!C2194,"")</f>
        <v/>
      </c>
      <c r="D2194" s="5" t="str">
        <f>IF('Raw Data'!D2194&gt;0,LEFT('Raw Data'!D2194,1),"")</f>
        <v/>
      </c>
      <c r="E2194" s="5" t="str">
        <f>IF('Raw Data'!E2194&gt;0,'Raw Data'!E2194,"")</f>
        <v/>
      </c>
      <c r="F2194" s="6" t="str">
        <f t="shared" si="69"/>
        <v/>
      </c>
      <c r="G2194" s="7" t="str">
        <f>IF('Raw Data'!G2194&gt;0,'Raw Data'!G2194,"")</f>
        <v/>
      </c>
      <c r="H2194" s="8" t="str">
        <f ca="1">IF('Raw Data'!G2194&gt;0,IF('Raw Data'!G2194 &gt; TODAY(),0,ROUND(TODAY()-'Raw Data'!G2194,0)),"")</f>
        <v/>
      </c>
      <c r="I2194" s="8" t="str">
        <f ca="1">IF('Raw Data'!F2194&gt;0,IF('Raw Data'!F2194 &gt; TODAY(),0,ROUND(TODAY()-'Raw Data'!F2194,0)),"")</f>
        <v/>
      </c>
      <c r="J2194" s="8" t="str">
        <f t="shared" ca="1" si="70"/>
        <v/>
      </c>
    </row>
    <row r="2195" spans="1:10" x14ac:dyDescent="0.3">
      <c r="A2195" s="5" t="str">
        <f>IF('Raw Data'!B2195 &gt; 0,'Raw Data'!B2195,"")</f>
        <v/>
      </c>
      <c r="B2195" s="5" t="str">
        <f>IF('Raw Data'!A2195 &gt; 0,IF(LEN('Raw Data'!A2195) &gt; 70,LEFT('Raw Data'!A2195,70)&amp; " …",'Raw Data'!A2195),"")</f>
        <v/>
      </c>
      <c r="C2195" s="5" t="str">
        <f>IF('Raw Data'!C2195 &gt; 0,'Raw Data'!C2195,"")</f>
        <v/>
      </c>
      <c r="D2195" s="5" t="str">
        <f>IF('Raw Data'!D2195&gt;0,LEFT('Raw Data'!D2195,1),"")</f>
        <v/>
      </c>
      <c r="E2195" s="5" t="str">
        <f>IF('Raw Data'!E2195&gt;0,'Raw Data'!E2195,"")</f>
        <v/>
      </c>
      <c r="F2195" s="6" t="str">
        <f t="shared" si="69"/>
        <v/>
      </c>
      <c r="G2195" s="7" t="str">
        <f>IF('Raw Data'!G2195&gt;0,'Raw Data'!G2195,"")</f>
        <v/>
      </c>
      <c r="H2195" s="8" t="str">
        <f ca="1">IF('Raw Data'!G2195&gt;0,IF('Raw Data'!G2195 &gt; TODAY(),0,ROUND(TODAY()-'Raw Data'!G2195,0)),"")</f>
        <v/>
      </c>
      <c r="I2195" s="8" t="str">
        <f ca="1">IF('Raw Data'!F2195&gt;0,IF('Raw Data'!F2195 &gt; TODAY(),0,ROUND(TODAY()-'Raw Data'!F2195,0)),"")</f>
        <v/>
      </c>
      <c r="J2195" s="8" t="str">
        <f t="shared" ca="1" si="70"/>
        <v/>
      </c>
    </row>
    <row r="2196" spans="1:10" x14ac:dyDescent="0.3">
      <c r="A2196" s="5" t="str">
        <f>IF('Raw Data'!B2196 &gt; 0,'Raw Data'!B2196,"")</f>
        <v/>
      </c>
      <c r="B2196" s="5" t="str">
        <f>IF('Raw Data'!A2196 &gt; 0,IF(LEN('Raw Data'!A2196) &gt; 70,LEFT('Raw Data'!A2196,70)&amp; " …",'Raw Data'!A2196),"")</f>
        <v/>
      </c>
      <c r="C2196" s="5" t="str">
        <f>IF('Raw Data'!C2196 &gt; 0,'Raw Data'!C2196,"")</f>
        <v/>
      </c>
      <c r="D2196" s="5" t="str">
        <f>IF('Raw Data'!D2196&gt;0,LEFT('Raw Data'!D2196,1),"")</f>
        <v/>
      </c>
      <c r="E2196" s="5" t="str">
        <f>IF('Raw Data'!E2196&gt;0,'Raw Data'!E2196,"")</f>
        <v/>
      </c>
      <c r="F2196" s="6" t="str">
        <f t="shared" si="69"/>
        <v/>
      </c>
      <c r="G2196" s="7" t="str">
        <f>IF('Raw Data'!G2196&gt;0,'Raw Data'!G2196,"")</f>
        <v/>
      </c>
      <c r="H2196" s="8" t="str">
        <f ca="1">IF('Raw Data'!G2196&gt;0,IF('Raw Data'!G2196 &gt; TODAY(),0,ROUND(TODAY()-'Raw Data'!G2196,0)),"")</f>
        <v/>
      </c>
      <c r="I2196" s="8" t="str">
        <f ca="1">IF('Raw Data'!F2196&gt;0,IF('Raw Data'!F2196 &gt; TODAY(),0,ROUND(TODAY()-'Raw Data'!F2196,0)),"")</f>
        <v/>
      </c>
      <c r="J2196" s="8" t="str">
        <f t="shared" ca="1" si="70"/>
        <v/>
      </c>
    </row>
    <row r="2197" spans="1:10" x14ac:dyDescent="0.3">
      <c r="A2197" s="5" t="str">
        <f>IF('Raw Data'!B2197 &gt; 0,'Raw Data'!B2197,"")</f>
        <v/>
      </c>
      <c r="B2197" s="5" t="str">
        <f>IF('Raw Data'!A2197 &gt; 0,IF(LEN('Raw Data'!A2197) &gt; 70,LEFT('Raw Data'!A2197,70)&amp; " …",'Raw Data'!A2197),"")</f>
        <v/>
      </c>
      <c r="C2197" s="5" t="str">
        <f>IF('Raw Data'!C2197 &gt; 0,'Raw Data'!C2197,"")</f>
        <v/>
      </c>
      <c r="D2197" s="5" t="str">
        <f>IF('Raw Data'!D2197&gt;0,LEFT('Raw Data'!D2197,1),"")</f>
        <v/>
      </c>
      <c r="E2197" s="5" t="str">
        <f>IF('Raw Data'!E2197&gt;0,'Raw Data'!E2197,"")</f>
        <v/>
      </c>
      <c r="F2197" s="6" t="str">
        <f t="shared" si="69"/>
        <v/>
      </c>
      <c r="G2197" s="7" t="str">
        <f>IF('Raw Data'!G2197&gt;0,'Raw Data'!G2197,"")</f>
        <v/>
      </c>
      <c r="H2197" s="8" t="str">
        <f ca="1">IF('Raw Data'!G2197&gt;0,IF('Raw Data'!G2197 &gt; TODAY(),0,ROUND(TODAY()-'Raw Data'!G2197,0)),"")</f>
        <v/>
      </c>
      <c r="I2197" s="8" t="str">
        <f ca="1">IF('Raw Data'!F2197&gt;0,IF('Raw Data'!F2197 &gt; TODAY(),0,ROUND(TODAY()-'Raw Data'!F2197,0)),"")</f>
        <v/>
      </c>
      <c r="J2197" s="8" t="str">
        <f t="shared" ca="1" si="70"/>
        <v/>
      </c>
    </row>
    <row r="2198" spans="1:10" x14ac:dyDescent="0.3">
      <c r="A2198" s="5" t="str">
        <f>IF('Raw Data'!B2198 &gt; 0,'Raw Data'!B2198,"")</f>
        <v/>
      </c>
      <c r="B2198" s="5" t="str">
        <f>IF('Raw Data'!A2198 &gt; 0,IF(LEN('Raw Data'!A2198) &gt; 70,LEFT('Raw Data'!A2198,70)&amp; " …",'Raw Data'!A2198),"")</f>
        <v/>
      </c>
      <c r="C2198" s="5" t="str">
        <f>IF('Raw Data'!C2198 &gt; 0,'Raw Data'!C2198,"")</f>
        <v/>
      </c>
      <c r="D2198" s="5" t="str">
        <f>IF('Raw Data'!D2198&gt;0,LEFT('Raw Data'!D2198,1),"")</f>
        <v/>
      </c>
      <c r="E2198" s="5" t="str">
        <f>IF('Raw Data'!E2198&gt;0,'Raw Data'!E2198,"")</f>
        <v/>
      </c>
      <c r="F2198" s="6" t="str">
        <f t="shared" si="69"/>
        <v/>
      </c>
      <c r="G2198" s="7" t="str">
        <f>IF('Raw Data'!G2198&gt;0,'Raw Data'!G2198,"")</f>
        <v/>
      </c>
      <c r="H2198" s="8" t="str">
        <f ca="1">IF('Raw Data'!G2198&gt;0,IF('Raw Data'!G2198 &gt; TODAY(),0,ROUND(TODAY()-'Raw Data'!G2198,0)),"")</f>
        <v/>
      </c>
      <c r="I2198" s="8" t="str">
        <f ca="1">IF('Raw Data'!F2198&gt;0,IF('Raw Data'!F2198 &gt; TODAY(),0,ROUND(TODAY()-'Raw Data'!F2198,0)),"")</f>
        <v/>
      </c>
      <c r="J2198" s="8" t="str">
        <f t="shared" ca="1" si="70"/>
        <v/>
      </c>
    </row>
    <row r="2199" spans="1:10" x14ac:dyDescent="0.3">
      <c r="A2199" s="5" t="str">
        <f>IF('Raw Data'!B2199 &gt; 0,'Raw Data'!B2199,"")</f>
        <v/>
      </c>
      <c r="B2199" s="5" t="str">
        <f>IF('Raw Data'!A2199 &gt; 0,IF(LEN('Raw Data'!A2199) &gt; 70,LEFT('Raw Data'!A2199,70)&amp; " …",'Raw Data'!A2199),"")</f>
        <v/>
      </c>
      <c r="C2199" s="5" t="str">
        <f>IF('Raw Data'!C2199 &gt; 0,'Raw Data'!C2199,"")</f>
        <v/>
      </c>
      <c r="D2199" s="5" t="str">
        <f>IF('Raw Data'!D2199&gt;0,LEFT('Raw Data'!D2199,1),"")</f>
        <v/>
      </c>
      <c r="E2199" s="5" t="str">
        <f>IF('Raw Data'!E2199&gt;0,'Raw Data'!E2199,"")</f>
        <v/>
      </c>
      <c r="F2199" s="6" t="str">
        <f t="shared" si="69"/>
        <v/>
      </c>
      <c r="G2199" s="7" t="str">
        <f>IF('Raw Data'!G2199&gt;0,'Raw Data'!G2199,"")</f>
        <v/>
      </c>
      <c r="H2199" s="8" t="str">
        <f ca="1">IF('Raw Data'!G2199&gt;0,IF('Raw Data'!G2199 &gt; TODAY(),0,ROUND(TODAY()-'Raw Data'!G2199,0)),"")</f>
        <v/>
      </c>
      <c r="I2199" s="8" t="str">
        <f ca="1">IF('Raw Data'!F2199&gt;0,IF('Raw Data'!F2199 &gt; TODAY(),0,ROUND(TODAY()-'Raw Data'!F2199,0)),"")</f>
        <v/>
      </c>
      <c r="J2199" s="8" t="str">
        <f t="shared" ca="1" si="70"/>
        <v/>
      </c>
    </row>
    <row r="2200" spans="1:10" x14ac:dyDescent="0.3">
      <c r="A2200" s="5" t="str">
        <f>IF('Raw Data'!B2200 &gt; 0,'Raw Data'!B2200,"")</f>
        <v/>
      </c>
      <c r="B2200" s="5" t="str">
        <f>IF('Raw Data'!A2200 &gt; 0,IF(LEN('Raw Data'!A2200) &gt; 70,LEFT('Raw Data'!A2200,70)&amp; " …",'Raw Data'!A2200),"")</f>
        <v/>
      </c>
      <c r="C2200" s="5" t="str">
        <f>IF('Raw Data'!C2200 &gt; 0,'Raw Data'!C2200,"")</f>
        <v/>
      </c>
      <c r="D2200" s="5" t="str">
        <f>IF('Raw Data'!D2200&gt;0,LEFT('Raw Data'!D2200,1),"")</f>
        <v/>
      </c>
      <c r="E2200" s="5" t="str">
        <f>IF('Raw Data'!E2200&gt;0,'Raw Data'!E2200,"")</f>
        <v/>
      </c>
      <c r="F2200" s="6" t="str">
        <f t="shared" si="69"/>
        <v/>
      </c>
      <c r="G2200" s="7" t="str">
        <f>IF('Raw Data'!G2200&gt;0,'Raw Data'!G2200,"")</f>
        <v/>
      </c>
      <c r="H2200" s="8" t="str">
        <f ca="1">IF('Raw Data'!G2200&gt;0,IF('Raw Data'!G2200 &gt; TODAY(),0,ROUND(TODAY()-'Raw Data'!G2200,0)),"")</f>
        <v/>
      </c>
      <c r="I2200" s="8" t="str">
        <f ca="1">IF('Raw Data'!F2200&gt;0,IF('Raw Data'!F2200 &gt; TODAY(),0,ROUND(TODAY()-'Raw Data'!F2200,0)),"")</f>
        <v/>
      </c>
      <c r="J2200" s="8" t="str">
        <f t="shared" ca="1" si="70"/>
        <v/>
      </c>
    </row>
    <row r="2201" spans="1:10" x14ac:dyDescent="0.3">
      <c r="A2201" s="5" t="str">
        <f>IF('Raw Data'!B2201 &gt; 0,'Raw Data'!B2201,"")</f>
        <v/>
      </c>
      <c r="B2201" s="5" t="str">
        <f>IF('Raw Data'!A2201 &gt; 0,IF(LEN('Raw Data'!A2201) &gt; 70,LEFT('Raw Data'!A2201,70)&amp; " …",'Raw Data'!A2201),"")</f>
        <v/>
      </c>
      <c r="C2201" s="5" t="str">
        <f>IF('Raw Data'!C2201 &gt; 0,'Raw Data'!C2201,"")</f>
        <v/>
      </c>
      <c r="D2201" s="5" t="str">
        <f>IF('Raw Data'!D2201&gt;0,LEFT('Raw Data'!D2201,1),"")</f>
        <v/>
      </c>
      <c r="E2201" s="5" t="str">
        <f>IF('Raw Data'!E2201&gt;0,'Raw Data'!E2201,"")</f>
        <v/>
      </c>
      <c r="F2201" s="6" t="str">
        <f t="shared" si="69"/>
        <v/>
      </c>
      <c r="G2201" s="7" t="str">
        <f>IF('Raw Data'!G2201&gt;0,'Raw Data'!G2201,"")</f>
        <v/>
      </c>
      <c r="H2201" s="8" t="str">
        <f ca="1">IF('Raw Data'!G2201&gt;0,IF('Raw Data'!G2201 &gt; TODAY(),0,ROUND(TODAY()-'Raw Data'!G2201,0)),"")</f>
        <v/>
      </c>
      <c r="I2201" s="8" t="str">
        <f ca="1">IF('Raw Data'!F2201&gt;0,IF('Raw Data'!F2201 &gt; TODAY(),0,ROUND(TODAY()-'Raw Data'!F2201,0)),"")</f>
        <v/>
      </c>
      <c r="J2201" s="8" t="str">
        <f t="shared" ca="1" si="70"/>
        <v/>
      </c>
    </row>
    <row r="2202" spans="1:10" x14ac:dyDescent="0.3">
      <c r="A2202" s="5" t="str">
        <f>IF('Raw Data'!B2202 &gt; 0,'Raw Data'!B2202,"")</f>
        <v/>
      </c>
      <c r="B2202" s="5" t="str">
        <f>IF('Raw Data'!A2202 &gt; 0,IF(LEN('Raw Data'!A2202) &gt; 70,LEFT('Raw Data'!A2202,70)&amp; " …",'Raw Data'!A2202),"")</f>
        <v/>
      </c>
      <c r="C2202" s="5" t="str">
        <f>IF('Raw Data'!C2202 &gt; 0,'Raw Data'!C2202,"")</f>
        <v/>
      </c>
      <c r="D2202" s="5" t="str">
        <f>IF('Raw Data'!D2202&gt;0,LEFT('Raw Data'!D2202,1),"")</f>
        <v/>
      </c>
      <c r="E2202" s="5" t="str">
        <f>IF('Raw Data'!E2202&gt;0,'Raw Data'!E2202,"")</f>
        <v/>
      </c>
      <c r="F2202" s="6" t="str">
        <f t="shared" si="69"/>
        <v/>
      </c>
      <c r="G2202" s="7" t="str">
        <f>IF('Raw Data'!G2202&gt;0,'Raw Data'!G2202,"")</f>
        <v/>
      </c>
      <c r="H2202" s="8" t="str">
        <f ca="1">IF('Raw Data'!G2202&gt;0,IF('Raw Data'!G2202 &gt; TODAY(),0,ROUND(TODAY()-'Raw Data'!G2202,0)),"")</f>
        <v/>
      </c>
      <c r="I2202" s="8" t="str">
        <f ca="1">IF('Raw Data'!F2202&gt;0,IF('Raw Data'!F2202 &gt; TODAY(),0,ROUND(TODAY()-'Raw Data'!F2202,0)),"")</f>
        <v/>
      </c>
      <c r="J2202" s="8" t="str">
        <f t="shared" ca="1" si="70"/>
        <v/>
      </c>
    </row>
    <row r="2203" spans="1:10" x14ac:dyDescent="0.3">
      <c r="A2203" s="5" t="str">
        <f>IF('Raw Data'!B2203 &gt; 0,'Raw Data'!B2203,"")</f>
        <v/>
      </c>
      <c r="B2203" s="5" t="str">
        <f>IF('Raw Data'!A2203 &gt; 0,IF(LEN('Raw Data'!A2203) &gt; 70,LEFT('Raw Data'!A2203,70)&amp; " …",'Raw Data'!A2203),"")</f>
        <v/>
      </c>
      <c r="C2203" s="5" t="str">
        <f>IF('Raw Data'!C2203 &gt; 0,'Raw Data'!C2203,"")</f>
        <v/>
      </c>
      <c r="D2203" s="5" t="str">
        <f>IF('Raw Data'!D2203&gt;0,LEFT('Raw Data'!D2203,1),"")</f>
        <v/>
      </c>
      <c r="E2203" s="5" t="str">
        <f>IF('Raw Data'!E2203&gt;0,'Raw Data'!E2203,"")</f>
        <v/>
      </c>
      <c r="F2203" s="6" t="str">
        <f t="shared" si="69"/>
        <v/>
      </c>
      <c r="G2203" s="7" t="str">
        <f>IF('Raw Data'!G2203&gt;0,'Raw Data'!G2203,"")</f>
        <v/>
      </c>
      <c r="H2203" s="8" t="str">
        <f ca="1">IF('Raw Data'!G2203&gt;0,IF('Raw Data'!G2203 &gt; TODAY(),0,ROUND(TODAY()-'Raw Data'!G2203,0)),"")</f>
        <v/>
      </c>
      <c r="I2203" s="8" t="str">
        <f ca="1">IF('Raw Data'!F2203&gt;0,IF('Raw Data'!F2203 &gt; TODAY(),0,ROUND(TODAY()-'Raw Data'!F2203,0)),"")</f>
        <v/>
      </c>
      <c r="J2203" s="8" t="str">
        <f t="shared" ca="1" si="70"/>
        <v/>
      </c>
    </row>
    <row r="2204" spans="1:10" x14ac:dyDescent="0.3">
      <c r="A2204" s="5" t="str">
        <f>IF('Raw Data'!B2204 &gt; 0,'Raw Data'!B2204,"")</f>
        <v/>
      </c>
      <c r="B2204" s="5" t="str">
        <f>IF('Raw Data'!A2204 &gt; 0,IF(LEN('Raw Data'!A2204) &gt; 70,LEFT('Raw Data'!A2204,70)&amp; " …",'Raw Data'!A2204),"")</f>
        <v/>
      </c>
      <c r="C2204" s="5" t="str">
        <f>IF('Raw Data'!C2204 &gt; 0,'Raw Data'!C2204,"")</f>
        <v/>
      </c>
      <c r="D2204" s="5" t="str">
        <f>IF('Raw Data'!D2204&gt;0,LEFT('Raw Data'!D2204,1),"")</f>
        <v/>
      </c>
      <c r="E2204" s="5" t="str">
        <f>IF('Raw Data'!E2204&gt;0,'Raw Data'!E2204,"")</f>
        <v/>
      </c>
      <c r="F2204" s="6" t="str">
        <f t="shared" si="69"/>
        <v/>
      </c>
      <c r="G2204" s="7" t="str">
        <f>IF('Raw Data'!G2204&gt;0,'Raw Data'!G2204,"")</f>
        <v/>
      </c>
      <c r="H2204" s="8" t="str">
        <f ca="1">IF('Raw Data'!G2204&gt;0,IF('Raw Data'!G2204 &gt; TODAY(),0,ROUND(TODAY()-'Raw Data'!G2204,0)),"")</f>
        <v/>
      </c>
      <c r="I2204" s="8" t="str">
        <f ca="1">IF('Raw Data'!F2204&gt;0,IF('Raw Data'!F2204 &gt; TODAY(),0,ROUND(TODAY()-'Raw Data'!F2204,0)),"")</f>
        <v/>
      </c>
      <c r="J2204" s="8" t="str">
        <f t="shared" ca="1" si="70"/>
        <v/>
      </c>
    </row>
    <row r="2205" spans="1:10" x14ac:dyDescent="0.3">
      <c r="A2205" s="5" t="str">
        <f>IF('Raw Data'!B2205 &gt; 0,'Raw Data'!B2205,"")</f>
        <v/>
      </c>
      <c r="B2205" s="5" t="str">
        <f>IF('Raw Data'!A2205 &gt; 0,IF(LEN('Raw Data'!A2205) &gt; 70,LEFT('Raw Data'!A2205,70)&amp; " …",'Raw Data'!A2205),"")</f>
        <v/>
      </c>
      <c r="C2205" s="5" t="str">
        <f>IF('Raw Data'!C2205 &gt; 0,'Raw Data'!C2205,"")</f>
        <v/>
      </c>
      <c r="D2205" s="5" t="str">
        <f>IF('Raw Data'!D2205&gt;0,LEFT('Raw Data'!D2205,1),"")</f>
        <v/>
      </c>
      <c r="E2205" s="5" t="str">
        <f>IF('Raw Data'!E2205&gt;0,'Raw Data'!E2205,"")</f>
        <v/>
      </c>
      <c r="F2205" s="6" t="str">
        <f t="shared" si="69"/>
        <v/>
      </c>
      <c r="G2205" s="7" t="str">
        <f>IF('Raw Data'!G2205&gt;0,'Raw Data'!G2205,"")</f>
        <v/>
      </c>
      <c r="H2205" s="8" t="str">
        <f ca="1">IF('Raw Data'!G2205&gt;0,IF('Raw Data'!G2205 &gt; TODAY(),0,ROUND(TODAY()-'Raw Data'!G2205,0)),"")</f>
        <v/>
      </c>
      <c r="I2205" s="8" t="str">
        <f ca="1">IF('Raw Data'!F2205&gt;0,IF('Raw Data'!F2205 &gt; TODAY(),0,ROUND(TODAY()-'Raw Data'!F2205,0)),"")</f>
        <v/>
      </c>
      <c r="J2205" s="8" t="str">
        <f t="shared" ca="1" si="70"/>
        <v/>
      </c>
    </row>
    <row r="2206" spans="1:10" x14ac:dyDescent="0.3">
      <c r="A2206" s="5" t="str">
        <f>IF('Raw Data'!B2206 &gt; 0,'Raw Data'!B2206,"")</f>
        <v/>
      </c>
      <c r="B2206" s="5" t="str">
        <f>IF('Raw Data'!A2206 &gt; 0,IF(LEN('Raw Data'!A2206) &gt; 70,LEFT('Raw Data'!A2206,70)&amp; " …",'Raw Data'!A2206),"")</f>
        <v/>
      </c>
      <c r="C2206" s="5" t="str">
        <f>IF('Raw Data'!C2206 &gt; 0,'Raw Data'!C2206,"")</f>
        <v/>
      </c>
      <c r="D2206" s="5" t="str">
        <f>IF('Raw Data'!D2206&gt;0,LEFT('Raw Data'!D2206,1),"")</f>
        <v/>
      </c>
      <c r="E2206" s="5" t="str">
        <f>IF('Raw Data'!E2206&gt;0,'Raw Data'!E2206,"")</f>
        <v/>
      </c>
      <c r="F2206" s="6" t="str">
        <f t="shared" si="69"/>
        <v/>
      </c>
      <c r="G2206" s="7" t="str">
        <f>IF('Raw Data'!G2206&gt;0,'Raw Data'!G2206,"")</f>
        <v/>
      </c>
      <c r="H2206" s="8" t="str">
        <f ca="1">IF('Raw Data'!G2206&gt;0,IF('Raw Data'!G2206 &gt; TODAY(),0,ROUND(TODAY()-'Raw Data'!G2206,0)),"")</f>
        <v/>
      </c>
      <c r="I2206" s="8" t="str">
        <f ca="1">IF('Raw Data'!F2206&gt;0,IF('Raw Data'!F2206 &gt; TODAY(),0,ROUND(TODAY()-'Raw Data'!F2206,0)),"")</f>
        <v/>
      </c>
      <c r="J2206" s="8" t="str">
        <f t="shared" ca="1" si="70"/>
        <v/>
      </c>
    </row>
    <row r="2207" spans="1:10" x14ac:dyDescent="0.3">
      <c r="A2207" s="5" t="str">
        <f>IF('Raw Data'!B2207 &gt; 0,'Raw Data'!B2207,"")</f>
        <v/>
      </c>
      <c r="B2207" s="5" t="str">
        <f>IF('Raw Data'!A2207 &gt; 0,IF(LEN('Raw Data'!A2207) &gt; 70,LEFT('Raw Data'!A2207,70)&amp; " …",'Raw Data'!A2207),"")</f>
        <v/>
      </c>
      <c r="C2207" s="5" t="str">
        <f>IF('Raw Data'!C2207 &gt; 0,'Raw Data'!C2207,"")</f>
        <v/>
      </c>
      <c r="D2207" s="5" t="str">
        <f>IF('Raw Data'!D2207&gt;0,LEFT('Raw Data'!D2207,1),"")</f>
        <v/>
      </c>
      <c r="E2207" s="5" t="str">
        <f>IF('Raw Data'!E2207&gt;0,'Raw Data'!E2207,"")</f>
        <v/>
      </c>
      <c r="F2207" s="6" t="str">
        <f t="shared" si="69"/>
        <v/>
      </c>
      <c r="G2207" s="7" t="str">
        <f>IF('Raw Data'!G2207&gt;0,'Raw Data'!G2207,"")</f>
        <v/>
      </c>
      <c r="H2207" s="8" t="str">
        <f ca="1">IF('Raw Data'!G2207&gt;0,IF('Raw Data'!G2207 &gt; TODAY(),0,ROUND(TODAY()-'Raw Data'!G2207,0)),"")</f>
        <v/>
      </c>
      <c r="I2207" s="8" t="str">
        <f ca="1">IF('Raw Data'!F2207&gt;0,IF('Raw Data'!F2207 &gt; TODAY(),0,ROUND(TODAY()-'Raw Data'!F2207,0)),"")</f>
        <v/>
      </c>
      <c r="J2207" s="8" t="str">
        <f t="shared" ca="1" si="70"/>
        <v/>
      </c>
    </row>
    <row r="2208" spans="1:10" x14ac:dyDescent="0.3">
      <c r="A2208" s="5" t="str">
        <f>IF('Raw Data'!B2208 &gt; 0,'Raw Data'!B2208,"")</f>
        <v/>
      </c>
      <c r="B2208" s="5" t="str">
        <f>IF('Raw Data'!A2208 &gt; 0,IF(LEN('Raw Data'!A2208) &gt; 70,LEFT('Raw Data'!A2208,70)&amp; " …",'Raw Data'!A2208),"")</f>
        <v/>
      </c>
      <c r="C2208" s="5" t="str">
        <f>IF('Raw Data'!C2208 &gt; 0,'Raw Data'!C2208,"")</f>
        <v/>
      </c>
      <c r="D2208" s="5" t="str">
        <f>IF('Raw Data'!D2208&gt;0,LEFT('Raw Data'!D2208,1),"")</f>
        <v/>
      </c>
      <c r="E2208" s="5" t="str">
        <f>IF('Raw Data'!E2208&gt;0,'Raw Data'!E2208,"")</f>
        <v/>
      </c>
      <c r="F2208" s="6" t="str">
        <f t="shared" si="69"/>
        <v/>
      </c>
      <c r="G2208" s="7" t="str">
        <f>IF('Raw Data'!G2208&gt;0,'Raw Data'!G2208,"")</f>
        <v/>
      </c>
      <c r="H2208" s="8" t="str">
        <f ca="1">IF('Raw Data'!G2208&gt;0,IF('Raw Data'!G2208 &gt; TODAY(),0,ROUND(TODAY()-'Raw Data'!G2208,0)),"")</f>
        <v/>
      </c>
      <c r="I2208" s="8" t="str">
        <f ca="1">IF('Raw Data'!F2208&gt;0,IF('Raw Data'!F2208 &gt; TODAY(),0,ROUND(TODAY()-'Raw Data'!F2208,0)),"")</f>
        <v/>
      </c>
      <c r="J2208" s="8" t="str">
        <f t="shared" ca="1" si="70"/>
        <v/>
      </c>
    </row>
    <row r="2209" spans="1:10" x14ac:dyDescent="0.3">
      <c r="A2209" s="5" t="str">
        <f>IF('Raw Data'!B2209 &gt; 0,'Raw Data'!B2209,"")</f>
        <v/>
      </c>
      <c r="B2209" s="5" t="str">
        <f>IF('Raw Data'!A2209 &gt; 0,IF(LEN('Raw Data'!A2209) &gt; 70,LEFT('Raw Data'!A2209,70)&amp; " …",'Raw Data'!A2209),"")</f>
        <v/>
      </c>
      <c r="C2209" s="5" t="str">
        <f>IF('Raw Data'!C2209 &gt; 0,'Raw Data'!C2209,"")</f>
        <v/>
      </c>
      <c r="D2209" s="5" t="str">
        <f>IF('Raw Data'!D2209&gt;0,LEFT('Raw Data'!D2209,1),"")</f>
        <v/>
      </c>
      <c r="E2209" s="5" t="str">
        <f>IF('Raw Data'!E2209&gt;0,'Raw Data'!E2209,"")</f>
        <v/>
      </c>
      <c r="F2209" s="6" t="str">
        <f t="shared" si="69"/>
        <v/>
      </c>
      <c r="G2209" s="7" t="str">
        <f>IF('Raw Data'!G2209&gt;0,'Raw Data'!G2209,"")</f>
        <v/>
      </c>
      <c r="H2209" s="8" t="str">
        <f ca="1">IF('Raw Data'!G2209&gt;0,IF('Raw Data'!G2209 &gt; TODAY(),0,ROUND(TODAY()-'Raw Data'!G2209,0)),"")</f>
        <v/>
      </c>
      <c r="I2209" s="8" t="str">
        <f ca="1">IF('Raw Data'!F2209&gt;0,IF('Raw Data'!F2209 &gt; TODAY(),0,ROUND(TODAY()-'Raw Data'!F2209,0)),"")</f>
        <v/>
      </c>
      <c r="J2209" s="8" t="str">
        <f t="shared" ca="1" si="70"/>
        <v/>
      </c>
    </row>
    <row r="2210" spans="1:10" x14ac:dyDescent="0.3">
      <c r="A2210" s="5" t="str">
        <f>IF('Raw Data'!B2210 &gt; 0,'Raw Data'!B2210,"")</f>
        <v/>
      </c>
      <c r="B2210" s="5" t="str">
        <f>IF('Raw Data'!A2210 &gt; 0,IF(LEN('Raw Data'!A2210) &gt; 70,LEFT('Raw Data'!A2210,70)&amp; " …",'Raw Data'!A2210),"")</f>
        <v/>
      </c>
      <c r="C2210" s="5" t="str">
        <f>IF('Raw Data'!C2210 &gt; 0,'Raw Data'!C2210,"")</f>
        <v/>
      </c>
      <c r="D2210" s="5" t="str">
        <f>IF('Raw Data'!D2210&gt;0,LEFT('Raw Data'!D2210,1),"")</f>
        <v/>
      </c>
      <c r="E2210" s="5" t="str">
        <f>IF('Raw Data'!E2210&gt;0,'Raw Data'!E2210,"")</f>
        <v/>
      </c>
      <c r="F2210" s="6" t="str">
        <f t="shared" si="69"/>
        <v/>
      </c>
      <c r="G2210" s="7" t="str">
        <f>IF('Raw Data'!G2210&gt;0,'Raw Data'!G2210,"")</f>
        <v/>
      </c>
      <c r="H2210" s="8" t="str">
        <f ca="1">IF('Raw Data'!G2210&gt;0,IF('Raw Data'!G2210 &gt; TODAY(),0,ROUND(TODAY()-'Raw Data'!G2210,0)),"")</f>
        <v/>
      </c>
      <c r="I2210" s="8" t="str">
        <f ca="1">IF('Raw Data'!F2210&gt;0,IF('Raw Data'!F2210 &gt; TODAY(),0,ROUND(TODAY()-'Raw Data'!F2210,0)),"")</f>
        <v/>
      </c>
      <c r="J2210" s="8" t="str">
        <f t="shared" ca="1" si="70"/>
        <v/>
      </c>
    </row>
    <row r="2211" spans="1:10" x14ac:dyDescent="0.3">
      <c r="A2211" s="5" t="str">
        <f>IF('Raw Data'!B2211 &gt; 0,'Raw Data'!B2211,"")</f>
        <v/>
      </c>
      <c r="B2211" s="5" t="str">
        <f>IF('Raw Data'!A2211 &gt; 0,IF(LEN('Raw Data'!A2211) &gt; 70,LEFT('Raw Data'!A2211,70)&amp; " …",'Raw Data'!A2211),"")</f>
        <v/>
      </c>
      <c r="C2211" s="5" t="str">
        <f>IF('Raw Data'!C2211 &gt; 0,'Raw Data'!C2211,"")</f>
        <v/>
      </c>
      <c r="D2211" s="5" t="str">
        <f>IF('Raw Data'!D2211&gt;0,LEFT('Raw Data'!D2211,1),"")</f>
        <v/>
      </c>
      <c r="E2211" s="5" t="str">
        <f>IF('Raw Data'!E2211&gt;0,'Raw Data'!E2211,"")</f>
        <v/>
      </c>
      <c r="F2211" s="6" t="str">
        <f t="shared" si="69"/>
        <v/>
      </c>
      <c r="G2211" s="7" t="str">
        <f>IF('Raw Data'!G2211&gt;0,'Raw Data'!G2211,"")</f>
        <v/>
      </c>
      <c r="H2211" s="8" t="str">
        <f ca="1">IF('Raw Data'!G2211&gt;0,IF('Raw Data'!G2211 &gt; TODAY(),0,ROUND(TODAY()-'Raw Data'!G2211,0)),"")</f>
        <v/>
      </c>
      <c r="I2211" s="8" t="str">
        <f ca="1">IF('Raw Data'!F2211&gt;0,IF('Raw Data'!F2211 &gt; TODAY(),0,ROUND(TODAY()-'Raw Data'!F2211,0)),"")</f>
        <v/>
      </c>
      <c r="J2211" s="8" t="str">
        <f t="shared" ca="1" si="70"/>
        <v/>
      </c>
    </row>
    <row r="2212" spans="1:10" x14ac:dyDescent="0.3">
      <c r="A2212" s="5" t="str">
        <f>IF('Raw Data'!B2212 &gt; 0,'Raw Data'!B2212,"")</f>
        <v/>
      </c>
      <c r="B2212" s="5" t="str">
        <f>IF('Raw Data'!A2212 &gt; 0,IF(LEN('Raw Data'!A2212) &gt; 70,LEFT('Raw Data'!A2212,70)&amp; " …",'Raw Data'!A2212),"")</f>
        <v/>
      </c>
      <c r="C2212" s="5" t="str">
        <f>IF('Raw Data'!C2212 &gt; 0,'Raw Data'!C2212,"")</f>
        <v/>
      </c>
      <c r="D2212" s="5" t="str">
        <f>IF('Raw Data'!D2212&gt;0,LEFT('Raw Data'!D2212,1),"")</f>
        <v/>
      </c>
      <c r="E2212" s="5" t="str">
        <f>IF('Raw Data'!E2212&gt;0,'Raw Data'!E2212,"")</f>
        <v/>
      </c>
      <c r="F2212" s="6" t="str">
        <f t="shared" si="69"/>
        <v/>
      </c>
      <c r="G2212" s="7" t="str">
        <f>IF('Raw Data'!G2212&gt;0,'Raw Data'!G2212,"")</f>
        <v/>
      </c>
      <c r="H2212" s="8" t="str">
        <f ca="1">IF('Raw Data'!G2212&gt;0,IF('Raw Data'!G2212 &gt; TODAY(),0,ROUND(TODAY()-'Raw Data'!G2212,0)),"")</f>
        <v/>
      </c>
      <c r="I2212" s="8" t="str">
        <f ca="1">IF('Raw Data'!F2212&gt;0,IF('Raw Data'!F2212 &gt; TODAY(),0,ROUND(TODAY()-'Raw Data'!F2212,0)),"")</f>
        <v/>
      </c>
      <c r="J2212" s="8" t="str">
        <f t="shared" ca="1" si="70"/>
        <v/>
      </c>
    </row>
    <row r="2213" spans="1:10" x14ac:dyDescent="0.3">
      <c r="A2213" s="5" t="str">
        <f>IF('Raw Data'!B2213 &gt; 0,'Raw Data'!B2213,"")</f>
        <v/>
      </c>
      <c r="B2213" s="5" t="str">
        <f>IF('Raw Data'!A2213 &gt; 0,IF(LEN('Raw Data'!A2213) &gt; 70,LEFT('Raw Data'!A2213,70)&amp; " …",'Raw Data'!A2213),"")</f>
        <v/>
      </c>
      <c r="C2213" s="5" t="str">
        <f>IF('Raw Data'!C2213 &gt; 0,'Raw Data'!C2213,"")</f>
        <v/>
      </c>
      <c r="D2213" s="5" t="str">
        <f>IF('Raw Data'!D2213&gt;0,LEFT('Raw Data'!D2213,1),"")</f>
        <v/>
      </c>
      <c r="E2213" s="5" t="str">
        <f>IF('Raw Data'!E2213&gt;0,'Raw Data'!E2213,"")</f>
        <v/>
      </c>
      <c r="F2213" s="6" t="str">
        <f t="shared" si="69"/>
        <v/>
      </c>
      <c r="G2213" s="7" t="str">
        <f>IF('Raw Data'!G2213&gt;0,'Raw Data'!G2213,"")</f>
        <v/>
      </c>
      <c r="H2213" s="8" t="str">
        <f ca="1">IF('Raw Data'!G2213&gt;0,IF('Raw Data'!G2213 &gt; TODAY(),0,ROUND(TODAY()-'Raw Data'!G2213,0)),"")</f>
        <v/>
      </c>
      <c r="I2213" s="8" t="str">
        <f ca="1">IF('Raw Data'!F2213&gt;0,IF('Raw Data'!F2213 &gt; TODAY(),0,ROUND(TODAY()-'Raw Data'!F2213,0)),"")</f>
        <v/>
      </c>
      <c r="J2213" s="8" t="str">
        <f t="shared" ca="1" si="70"/>
        <v/>
      </c>
    </row>
    <row r="2214" spans="1:10" x14ac:dyDescent="0.3">
      <c r="A2214" s="5" t="str">
        <f>IF('Raw Data'!B2214 &gt; 0,'Raw Data'!B2214,"")</f>
        <v/>
      </c>
      <c r="B2214" s="5" t="str">
        <f>IF('Raw Data'!A2214 &gt; 0,IF(LEN('Raw Data'!A2214) &gt; 70,LEFT('Raw Data'!A2214,70)&amp; " …",'Raw Data'!A2214),"")</f>
        <v/>
      </c>
      <c r="C2214" s="5" t="str">
        <f>IF('Raw Data'!C2214 &gt; 0,'Raw Data'!C2214,"")</f>
        <v/>
      </c>
      <c r="D2214" s="5" t="str">
        <f>IF('Raw Data'!D2214&gt;0,LEFT('Raw Data'!D2214,1),"")</f>
        <v/>
      </c>
      <c r="E2214" s="5" t="str">
        <f>IF('Raw Data'!E2214&gt;0,'Raw Data'!E2214,"")</f>
        <v/>
      </c>
      <c r="F2214" s="6" t="str">
        <f t="shared" si="69"/>
        <v/>
      </c>
      <c r="G2214" s="7" t="str">
        <f>IF('Raw Data'!G2214&gt;0,'Raw Data'!G2214,"")</f>
        <v/>
      </c>
      <c r="H2214" s="8" t="str">
        <f ca="1">IF('Raw Data'!G2214&gt;0,IF('Raw Data'!G2214 &gt; TODAY(),0,ROUND(TODAY()-'Raw Data'!G2214,0)),"")</f>
        <v/>
      </c>
      <c r="I2214" s="8" t="str">
        <f ca="1">IF('Raw Data'!F2214&gt;0,IF('Raw Data'!F2214 &gt; TODAY(),0,ROUND(TODAY()-'Raw Data'!F2214,0)),"")</f>
        <v/>
      </c>
      <c r="J2214" s="8" t="str">
        <f t="shared" ca="1" si="70"/>
        <v/>
      </c>
    </row>
    <row r="2215" spans="1:10" x14ac:dyDescent="0.3">
      <c r="A2215" s="5" t="str">
        <f>IF('Raw Data'!B2215 &gt; 0,'Raw Data'!B2215,"")</f>
        <v/>
      </c>
      <c r="B2215" s="5" t="str">
        <f>IF('Raw Data'!A2215 &gt; 0,IF(LEN('Raw Data'!A2215) &gt; 70,LEFT('Raw Data'!A2215,70)&amp; " …",'Raw Data'!A2215),"")</f>
        <v/>
      </c>
      <c r="C2215" s="5" t="str">
        <f>IF('Raw Data'!C2215 &gt; 0,'Raw Data'!C2215,"")</f>
        <v/>
      </c>
      <c r="D2215" s="5" t="str">
        <f>IF('Raw Data'!D2215&gt;0,LEFT('Raw Data'!D2215,1),"")</f>
        <v/>
      </c>
      <c r="E2215" s="5" t="str">
        <f>IF('Raw Data'!E2215&gt;0,'Raw Data'!E2215,"")</f>
        <v/>
      </c>
      <c r="F2215" s="6" t="str">
        <f t="shared" si="69"/>
        <v/>
      </c>
      <c r="G2215" s="7" t="str">
        <f>IF('Raw Data'!G2215&gt;0,'Raw Data'!G2215,"")</f>
        <v/>
      </c>
      <c r="H2215" s="8" t="str">
        <f ca="1">IF('Raw Data'!G2215&gt;0,IF('Raw Data'!G2215 &gt; TODAY(),0,ROUND(TODAY()-'Raw Data'!G2215,0)),"")</f>
        <v/>
      </c>
      <c r="I2215" s="8" t="str">
        <f ca="1">IF('Raw Data'!F2215&gt;0,IF('Raw Data'!F2215 &gt; TODAY(),0,ROUND(TODAY()-'Raw Data'!F2215,0)),"")</f>
        <v/>
      </c>
      <c r="J2215" s="8" t="str">
        <f t="shared" ca="1" si="70"/>
        <v/>
      </c>
    </row>
    <row r="2216" spans="1:10" x14ac:dyDescent="0.3">
      <c r="A2216" s="5" t="str">
        <f>IF('Raw Data'!B2216 &gt; 0,'Raw Data'!B2216,"")</f>
        <v/>
      </c>
      <c r="B2216" s="5" t="str">
        <f>IF('Raw Data'!A2216 &gt; 0,IF(LEN('Raw Data'!A2216) &gt; 70,LEFT('Raw Data'!A2216,70)&amp; " …",'Raw Data'!A2216),"")</f>
        <v/>
      </c>
      <c r="C2216" s="5" t="str">
        <f>IF('Raw Data'!C2216 &gt; 0,'Raw Data'!C2216,"")</f>
        <v/>
      </c>
      <c r="D2216" s="5" t="str">
        <f>IF('Raw Data'!D2216&gt;0,LEFT('Raw Data'!D2216,1),"")</f>
        <v/>
      </c>
      <c r="E2216" s="5" t="str">
        <f>IF('Raw Data'!E2216&gt;0,'Raw Data'!E2216,"")</f>
        <v/>
      </c>
      <c r="F2216" s="6" t="str">
        <f t="shared" si="69"/>
        <v/>
      </c>
      <c r="G2216" s="7" t="str">
        <f>IF('Raw Data'!G2216&gt;0,'Raw Data'!G2216,"")</f>
        <v/>
      </c>
      <c r="H2216" s="8" t="str">
        <f ca="1">IF('Raw Data'!G2216&gt;0,IF('Raw Data'!G2216 &gt; TODAY(),0,ROUND(TODAY()-'Raw Data'!G2216,0)),"")</f>
        <v/>
      </c>
      <c r="I2216" s="8" t="str">
        <f ca="1">IF('Raw Data'!F2216&gt;0,IF('Raw Data'!F2216 &gt; TODAY(),0,ROUND(TODAY()-'Raw Data'!F2216,0)),"")</f>
        <v/>
      </c>
      <c r="J2216" s="8" t="str">
        <f t="shared" ca="1" si="70"/>
        <v/>
      </c>
    </row>
    <row r="2217" spans="1:10" x14ac:dyDescent="0.3">
      <c r="A2217" s="5" t="str">
        <f>IF('Raw Data'!B2217 &gt; 0,'Raw Data'!B2217,"")</f>
        <v/>
      </c>
      <c r="B2217" s="5" t="str">
        <f>IF('Raw Data'!A2217 &gt; 0,IF(LEN('Raw Data'!A2217) &gt; 70,LEFT('Raw Data'!A2217,70)&amp; " …",'Raw Data'!A2217),"")</f>
        <v/>
      </c>
      <c r="C2217" s="5" t="str">
        <f>IF('Raw Data'!C2217 &gt; 0,'Raw Data'!C2217,"")</f>
        <v/>
      </c>
      <c r="D2217" s="5" t="str">
        <f>IF('Raw Data'!D2217&gt;0,LEFT('Raw Data'!D2217,1),"")</f>
        <v/>
      </c>
      <c r="E2217" s="5" t="str">
        <f>IF('Raw Data'!E2217&gt;0,'Raw Data'!E2217,"")</f>
        <v/>
      </c>
      <c r="F2217" s="6" t="str">
        <f t="shared" si="69"/>
        <v/>
      </c>
      <c r="G2217" s="7" t="str">
        <f>IF('Raw Data'!G2217&gt;0,'Raw Data'!G2217,"")</f>
        <v/>
      </c>
      <c r="H2217" s="8" t="str">
        <f ca="1">IF('Raw Data'!G2217&gt;0,IF('Raw Data'!G2217 &gt; TODAY(),0,ROUND(TODAY()-'Raw Data'!G2217,0)),"")</f>
        <v/>
      </c>
      <c r="I2217" s="8" t="str">
        <f ca="1">IF('Raw Data'!F2217&gt;0,IF('Raw Data'!F2217 &gt; TODAY(),0,ROUND(TODAY()-'Raw Data'!F2217,0)),"")</f>
        <v/>
      </c>
      <c r="J2217" s="8" t="str">
        <f t="shared" ca="1" si="70"/>
        <v/>
      </c>
    </row>
    <row r="2218" spans="1:10" x14ac:dyDescent="0.3">
      <c r="A2218" s="5" t="str">
        <f>IF('Raw Data'!B2218 &gt; 0,'Raw Data'!B2218,"")</f>
        <v/>
      </c>
      <c r="B2218" s="5" t="str">
        <f>IF('Raw Data'!A2218 &gt; 0,IF(LEN('Raw Data'!A2218) &gt; 70,LEFT('Raw Data'!A2218,70)&amp; " …",'Raw Data'!A2218),"")</f>
        <v/>
      </c>
      <c r="C2218" s="5" t="str">
        <f>IF('Raw Data'!C2218 &gt; 0,'Raw Data'!C2218,"")</f>
        <v/>
      </c>
      <c r="D2218" s="5" t="str">
        <f>IF('Raw Data'!D2218&gt;0,LEFT('Raw Data'!D2218,1),"")</f>
        <v/>
      </c>
      <c r="E2218" s="5" t="str">
        <f>IF('Raw Data'!E2218&gt;0,'Raw Data'!E2218,"")</f>
        <v/>
      </c>
      <c r="F2218" s="6" t="str">
        <f t="shared" si="69"/>
        <v/>
      </c>
      <c r="G2218" s="7" t="str">
        <f>IF('Raw Data'!G2218&gt;0,'Raw Data'!G2218,"")</f>
        <v/>
      </c>
      <c r="H2218" s="8" t="str">
        <f ca="1">IF('Raw Data'!G2218&gt;0,IF('Raw Data'!G2218 &gt; TODAY(),0,ROUND(TODAY()-'Raw Data'!G2218,0)),"")</f>
        <v/>
      </c>
      <c r="I2218" s="8" t="str">
        <f ca="1">IF('Raw Data'!F2218&gt;0,IF('Raw Data'!F2218 &gt; TODAY(),0,ROUND(TODAY()-'Raw Data'!F2218,0)),"")</f>
        <v/>
      </c>
      <c r="J2218" s="8" t="str">
        <f t="shared" ca="1" si="70"/>
        <v/>
      </c>
    </row>
    <row r="2219" spans="1:10" x14ac:dyDescent="0.3">
      <c r="A2219" s="5" t="str">
        <f>IF('Raw Data'!B2219 &gt; 0,'Raw Data'!B2219,"")</f>
        <v/>
      </c>
      <c r="B2219" s="5" t="str">
        <f>IF('Raw Data'!A2219 &gt; 0,IF(LEN('Raw Data'!A2219) &gt; 70,LEFT('Raw Data'!A2219,70)&amp; " …",'Raw Data'!A2219),"")</f>
        <v/>
      </c>
      <c r="C2219" s="5" t="str">
        <f>IF('Raw Data'!C2219 &gt; 0,'Raw Data'!C2219,"")</f>
        <v/>
      </c>
      <c r="D2219" s="5" t="str">
        <f>IF('Raw Data'!D2219&gt;0,LEFT('Raw Data'!D2219,1),"")</f>
        <v/>
      </c>
      <c r="E2219" s="5" t="str">
        <f>IF('Raw Data'!E2219&gt;0,'Raw Data'!E2219,"")</f>
        <v/>
      </c>
      <c r="F2219" s="6" t="str">
        <f t="shared" si="69"/>
        <v/>
      </c>
      <c r="G2219" s="7" t="str">
        <f>IF('Raw Data'!G2219&gt;0,'Raw Data'!G2219,"")</f>
        <v/>
      </c>
      <c r="H2219" s="8" t="str">
        <f ca="1">IF('Raw Data'!G2219&gt;0,IF('Raw Data'!G2219 &gt; TODAY(),0,ROUND(TODAY()-'Raw Data'!G2219,0)),"")</f>
        <v/>
      </c>
      <c r="I2219" s="8" t="str">
        <f ca="1">IF('Raw Data'!F2219&gt;0,IF('Raw Data'!F2219 &gt; TODAY(),0,ROUND(TODAY()-'Raw Data'!F2219,0)),"")</f>
        <v/>
      </c>
      <c r="J2219" s="8" t="str">
        <f t="shared" ca="1" si="70"/>
        <v/>
      </c>
    </row>
    <row r="2220" spans="1:10" x14ac:dyDescent="0.3">
      <c r="A2220" s="5" t="str">
        <f>IF('Raw Data'!B2220 &gt; 0,'Raw Data'!B2220,"")</f>
        <v/>
      </c>
      <c r="B2220" s="5" t="str">
        <f>IF('Raw Data'!A2220 &gt; 0,IF(LEN('Raw Data'!A2220) &gt; 70,LEFT('Raw Data'!A2220,70)&amp; " …",'Raw Data'!A2220),"")</f>
        <v/>
      </c>
      <c r="C2220" s="5" t="str">
        <f>IF('Raw Data'!C2220 &gt; 0,'Raw Data'!C2220,"")</f>
        <v/>
      </c>
      <c r="D2220" s="5" t="str">
        <f>IF('Raw Data'!D2220&gt;0,LEFT('Raw Data'!D2220,1),"")</f>
        <v/>
      </c>
      <c r="E2220" s="5" t="str">
        <f>IF('Raw Data'!E2220&gt;0,'Raw Data'!E2220,"")</f>
        <v/>
      </c>
      <c r="F2220" s="6" t="str">
        <f t="shared" si="69"/>
        <v/>
      </c>
      <c r="G2220" s="7" t="str">
        <f>IF('Raw Data'!G2220&gt;0,'Raw Data'!G2220,"")</f>
        <v/>
      </c>
      <c r="H2220" s="8" t="str">
        <f ca="1">IF('Raw Data'!G2220&gt;0,IF('Raw Data'!G2220 &gt; TODAY(),0,ROUND(TODAY()-'Raw Data'!G2220,0)),"")</f>
        <v/>
      </c>
      <c r="I2220" s="8" t="str">
        <f ca="1">IF('Raw Data'!F2220&gt;0,IF('Raw Data'!F2220 &gt; TODAY(),0,ROUND(TODAY()-'Raw Data'!F2220,0)),"")</f>
        <v/>
      </c>
      <c r="J2220" s="8" t="str">
        <f t="shared" ca="1" si="70"/>
        <v/>
      </c>
    </row>
    <row r="2221" spans="1:10" x14ac:dyDescent="0.3">
      <c r="A2221" s="5" t="str">
        <f>IF('Raw Data'!B2221 &gt; 0,'Raw Data'!B2221,"")</f>
        <v/>
      </c>
      <c r="B2221" s="5" t="str">
        <f>IF('Raw Data'!A2221 &gt; 0,IF(LEN('Raw Data'!A2221) &gt; 70,LEFT('Raw Data'!A2221,70)&amp; " …",'Raw Data'!A2221),"")</f>
        <v/>
      </c>
      <c r="C2221" s="5" t="str">
        <f>IF('Raw Data'!C2221 &gt; 0,'Raw Data'!C2221,"")</f>
        <v/>
      </c>
      <c r="D2221" s="5" t="str">
        <f>IF('Raw Data'!D2221&gt;0,LEFT('Raw Data'!D2221,1),"")</f>
        <v/>
      </c>
      <c r="E2221" s="5" t="str">
        <f>IF('Raw Data'!E2221&gt;0,'Raw Data'!E2221,"")</f>
        <v/>
      </c>
      <c r="F2221" s="6" t="str">
        <f t="shared" si="69"/>
        <v/>
      </c>
      <c r="G2221" s="7" t="str">
        <f>IF('Raw Data'!G2221&gt;0,'Raw Data'!G2221,"")</f>
        <v/>
      </c>
      <c r="H2221" s="8" t="str">
        <f ca="1">IF('Raw Data'!G2221&gt;0,IF('Raw Data'!G2221 &gt; TODAY(),0,ROUND(TODAY()-'Raw Data'!G2221,0)),"")</f>
        <v/>
      </c>
      <c r="I2221" s="8" t="str">
        <f ca="1">IF('Raw Data'!F2221&gt;0,IF('Raw Data'!F2221 &gt; TODAY(),0,ROUND(TODAY()-'Raw Data'!F2221,0)),"")</f>
        <v/>
      </c>
      <c r="J2221" s="8" t="str">
        <f t="shared" ca="1" si="70"/>
        <v/>
      </c>
    </row>
    <row r="2222" spans="1:10" x14ac:dyDescent="0.3">
      <c r="A2222" s="5" t="str">
        <f>IF('Raw Data'!B2222 &gt; 0,'Raw Data'!B2222,"")</f>
        <v/>
      </c>
      <c r="B2222" s="5" t="str">
        <f>IF('Raw Data'!A2222 &gt; 0,IF(LEN('Raw Data'!A2222) &gt; 70,LEFT('Raw Data'!A2222,70)&amp; " …",'Raw Data'!A2222),"")</f>
        <v/>
      </c>
      <c r="C2222" s="5" t="str">
        <f>IF('Raw Data'!C2222 &gt; 0,'Raw Data'!C2222,"")</f>
        <v/>
      </c>
      <c r="D2222" s="5" t="str">
        <f>IF('Raw Data'!D2222&gt;0,LEFT('Raw Data'!D2222,1),"")</f>
        <v/>
      </c>
      <c r="E2222" s="5" t="str">
        <f>IF('Raw Data'!E2222&gt;0,'Raw Data'!E2222,"")</f>
        <v/>
      </c>
      <c r="F2222" s="6" t="str">
        <f t="shared" si="69"/>
        <v/>
      </c>
      <c r="G2222" s="7" t="str">
        <f>IF('Raw Data'!G2222&gt;0,'Raw Data'!G2222,"")</f>
        <v/>
      </c>
      <c r="H2222" s="8" t="str">
        <f ca="1">IF('Raw Data'!G2222&gt;0,IF('Raw Data'!G2222 &gt; TODAY(),0,ROUND(TODAY()-'Raw Data'!G2222,0)),"")</f>
        <v/>
      </c>
      <c r="I2222" s="8" t="str">
        <f ca="1">IF('Raw Data'!F2222&gt;0,IF('Raw Data'!F2222 &gt; TODAY(),0,ROUND(TODAY()-'Raw Data'!F2222,0)),"")</f>
        <v/>
      </c>
      <c r="J2222" s="8" t="str">
        <f t="shared" ca="1" si="70"/>
        <v/>
      </c>
    </row>
    <row r="2223" spans="1:10" x14ac:dyDescent="0.3">
      <c r="A2223" s="5" t="str">
        <f>IF('Raw Data'!B2223 &gt; 0,'Raw Data'!B2223,"")</f>
        <v/>
      </c>
      <c r="B2223" s="5" t="str">
        <f>IF('Raw Data'!A2223 &gt; 0,IF(LEN('Raw Data'!A2223) &gt; 70,LEFT('Raw Data'!A2223,70)&amp; " …",'Raw Data'!A2223),"")</f>
        <v/>
      </c>
      <c r="C2223" s="5" t="str">
        <f>IF('Raw Data'!C2223 &gt; 0,'Raw Data'!C2223,"")</f>
        <v/>
      </c>
      <c r="D2223" s="5" t="str">
        <f>IF('Raw Data'!D2223&gt;0,LEFT('Raw Data'!D2223,1),"")</f>
        <v/>
      </c>
      <c r="E2223" s="5" t="str">
        <f>IF('Raw Data'!E2223&gt;0,'Raw Data'!E2223,"")</f>
        <v/>
      </c>
      <c r="F2223" s="6" t="str">
        <f t="shared" si="69"/>
        <v/>
      </c>
      <c r="G2223" s="7" t="str">
        <f>IF('Raw Data'!G2223&gt;0,'Raw Data'!G2223,"")</f>
        <v/>
      </c>
      <c r="H2223" s="8" t="str">
        <f ca="1">IF('Raw Data'!G2223&gt;0,IF('Raw Data'!G2223 &gt; TODAY(),0,ROUND(TODAY()-'Raw Data'!G2223,0)),"")</f>
        <v/>
      </c>
      <c r="I2223" s="8" t="str">
        <f ca="1">IF('Raw Data'!F2223&gt;0,IF('Raw Data'!F2223 &gt; TODAY(),0,ROUND(TODAY()-'Raw Data'!F2223,0)),"")</f>
        <v/>
      </c>
      <c r="J2223" s="8" t="str">
        <f t="shared" ca="1" si="70"/>
        <v/>
      </c>
    </row>
    <row r="2224" spans="1:10" x14ac:dyDescent="0.3">
      <c r="A2224" s="5" t="str">
        <f>IF('Raw Data'!B2224 &gt; 0,'Raw Data'!B2224,"")</f>
        <v/>
      </c>
      <c r="B2224" s="5" t="str">
        <f>IF('Raw Data'!A2224 &gt; 0,IF(LEN('Raw Data'!A2224) &gt; 70,LEFT('Raw Data'!A2224,70)&amp; " …",'Raw Data'!A2224),"")</f>
        <v/>
      </c>
      <c r="C2224" s="5" t="str">
        <f>IF('Raw Data'!C2224 &gt; 0,'Raw Data'!C2224,"")</f>
        <v/>
      </c>
      <c r="D2224" s="5" t="str">
        <f>IF('Raw Data'!D2224&gt;0,LEFT('Raw Data'!D2224,1),"")</f>
        <v/>
      </c>
      <c r="E2224" s="5" t="str">
        <f>IF('Raw Data'!E2224&gt;0,'Raw Data'!E2224,"")</f>
        <v/>
      </c>
      <c r="F2224" s="6" t="str">
        <f t="shared" si="69"/>
        <v/>
      </c>
      <c r="G2224" s="7" t="str">
        <f>IF('Raw Data'!G2224&gt;0,'Raw Data'!G2224,"")</f>
        <v/>
      </c>
      <c r="H2224" s="8" t="str">
        <f ca="1">IF('Raw Data'!G2224&gt;0,IF('Raw Data'!G2224 &gt; TODAY(),0,ROUND(TODAY()-'Raw Data'!G2224,0)),"")</f>
        <v/>
      </c>
      <c r="I2224" s="8" t="str">
        <f ca="1">IF('Raw Data'!F2224&gt;0,IF('Raw Data'!F2224 &gt; TODAY(),0,ROUND(TODAY()-'Raw Data'!F2224,0)),"")</f>
        <v/>
      </c>
      <c r="J2224" s="8" t="str">
        <f t="shared" ca="1" si="70"/>
        <v/>
      </c>
    </row>
    <row r="2225" spans="1:10" x14ac:dyDescent="0.3">
      <c r="A2225" s="5" t="str">
        <f>IF('Raw Data'!B2225 &gt; 0,'Raw Data'!B2225,"")</f>
        <v/>
      </c>
      <c r="B2225" s="5" t="str">
        <f>IF('Raw Data'!A2225 &gt; 0,IF(LEN('Raw Data'!A2225) &gt; 70,LEFT('Raw Data'!A2225,70)&amp; " …",'Raw Data'!A2225),"")</f>
        <v/>
      </c>
      <c r="C2225" s="5" t="str">
        <f>IF('Raw Data'!C2225 &gt; 0,'Raw Data'!C2225,"")</f>
        <v/>
      </c>
      <c r="D2225" s="5" t="str">
        <f>IF('Raw Data'!D2225&gt;0,LEFT('Raw Data'!D2225,1),"")</f>
        <v/>
      </c>
      <c r="E2225" s="5" t="str">
        <f>IF('Raw Data'!E2225&gt;0,'Raw Data'!E2225,"")</f>
        <v/>
      </c>
      <c r="F2225" s="6" t="str">
        <f t="shared" si="69"/>
        <v/>
      </c>
      <c r="G2225" s="7" t="str">
        <f>IF('Raw Data'!G2225&gt;0,'Raw Data'!G2225,"")</f>
        <v/>
      </c>
      <c r="H2225" s="8" t="str">
        <f ca="1">IF('Raw Data'!G2225&gt;0,IF('Raw Data'!G2225 &gt; TODAY(),0,ROUND(TODAY()-'Raw Data'!G2225,0)),"")</f>
        <v/>
      </c>
      <c r="I2225" s="8" t="str">
        <f ca="1">IF('Raw Data'!F2225&gt;0,IF('Raw Data'!F2225 &gt; TODAY(),0,ROUND(TODAY()-'Raw Data'!F2225,0)),"")</f>
        <v/>
      </c>
      <c r="J2225" s="8" t="str">
        <f t="shared" ca="1" si="70"/>
        <v/>
      </c>
    </row>
    <row r="2226" spans="1:10" x14ac:dyDescent="0.3">
      <c r="A2226" s="5" t="str">
        <f>IF('Raw Data'!B2226 &gt; 0,'Raw Data'!B2226,"")</f>
        <v/>
      </c>
      <c r="B2226" s="5" t="str">
        <f>IF('Raw Data'!A2226 &gt; 0,IF(LEN('Raw Data'!A2226) &gt; 70,LEFT('Raw Data'!A2226,70)&amp; " …",'Raw Data'!A2226),"")</f>
        <v/>
      </c>
      <c r="C2226" s="5" t="str">
        <f>IF('Raw Data'!C2226 &gt; 0,'Raw Data'!C2226,"")</f>
        <v/>
      </c>
      <c r="D2226" s="5" t="str">
        <f>IF('Raw Data'!D2226&gt;0,LEFT('Raw Data'!D2226,1),"")</f>
        <v/>
      </c>
      <c r="E2226" s="5" t="str">
        <f>IF('Raw Data'!E2226&gt;0,'Raw Data'!E2226,"")</f>
        <v/>
      </c>
      <c r="F2226" s="6" t="str">
        <f t="shared" si="69"/>
        <v/>
      </c>
      <c r="G2226" s="7" t="str">
        <f>IF('Raw Data'!G2226&gt;0,'Raw Data'!G2226,"")</f>
        <v/>
      </c>
      <c r="H2226" s="8" t="str">
        <f ca="1">IF('Raw Data'!G2226&gt;0,IF('Raw Data'!G2226 &gt; TODAY(),0,ROUND(TODAY()-'Raw Data'!G2226,0)),"")</f>
        <v/>
      </c>
      <c r="I2226" s="8" t="str">
        <f ca="1">IF('Raw Data'!F2226&gt;0,IF('Raw Data'!F2226 &gt; TODAY(),0,ROUND(TODAY()-'Raw Data'!F2226,0)),"")</f>
        <v/>
      </c>
      <c r="J2226" s="8" t="str">
        <f t="shared" ca="1" si="70"/>
        <v/>
      </c>
    </row>
    <row r="2227" spans="1:10" x14ac:dyDescent="0.3">
      <c r="A2227" s="5" t="str">
        <f>IF('Raw Data'!B2227 &gt; 0,'Raw Data'!B2227,"")</f>
        <v/>
      </c>
      <c r="B2227" s="5" t="str">
        <f>IF('Raw Data'!A2227 &gt; 0,IF(LEN('Raw Data'!A2227) &gt; 70,LEFT('Raw Data'!A2227,70)&amp; " …",'Raw Data'!A2227),"")</f>
        <v/>
      </c>
      <c r="C2227" s="5" t="str">
        <f>IF('Raw Data'!C2227 &gt; 0,'Raw Data'!C2227,"")</f>
        <v/>
      </c>
      <c r="D2227" s="5" t="str">
        <f>IF('Raw Data'!D2227&gt;0,LEFT('Raw Data'!D2227,1),"")</f>
        <v/>
      </c>
      <c r="E2227" s="5" t="str">
        <f>IF('Raw Data'!E2227&gt;0,'Raw Data'!E2227,"")</f>
        <v/>
      </c>
      <c r="F2227" s="6" t="str">
        <f t="shared" si="69"/>
        <v/>
      </c>
      <c r="G2227" s="7" t="str">
        <f>IF('Raw Data'!G2227&gt;0,'Raw Data'!G2227,"")</f>
        <v/>
      </c>
      <c r="H2227" s="8" t="str">
        <f ca="1">IF('Raw Data'!G2227&gt;0,IF('Raw Data'!G2227 &gt; TODAY(),0,ROUND(TODAY()-'Raw Data'!G2227,0)),"")</f>
        <v/>
      </c>
      <c r="I2227" s="8" t="str">
        <f ca="1">IF('Raw Data'!F2227&gt;0,IF('Raw Data'!F2227 &gt; TODAY(),0,ROUND(TODAY()-'Raw Data'!F2227,0)),"")</f>
        <v/>
      </c>
      <c r="J2227" s="8" t="str">
        <f t="shared" ca="1" si="70"/>
        <v/>
      </c>
    </row>
    <row r="2228" spans="1:10" x14ac:dyDescent="0.3">
      <c r="A2228" s="5" t="str">
        <f>IF('Raw Data'!B2228 &gt; 0,'Raw Data'!B2228,"")</f>
        <v/>
      </c>
      <c r="B2228" s="5" t="str">
        <f>IF('Raw Data'!A2228 &gt; 0,IF(LEN('Raw Data'!A2228) &gt; 70,LEFT('Raw Data'!A2228,70)&amp; " …",'Raw Data'!A2228),"")</f>
        <v/>
      </c>
      <c r="C2228" s="5" t="str">
        <f>IF('Raw Data'!C2228 &gt; 0,'Raw Data'!C2228,"")</f>
        <v/>
      </c>
      <c r="D2228" s="5" t="str">
        <f>IF('Raw Data'!D2228&gt;0,LEFT('Raw Data'!D2228,1),"")</f>
        <v/>
      </c>
      <c r="E2228" s="5" t="str">
        <f>IF('Raw Data'!E2228&gt;0,'Raw Data'!E2228,"")</f>
        <v/>
      </c>
      <c r="F2228" s="6" t="str">
        <f t="shared" si="69"/>
        <v/>
      </c>
      <c r="G2228" s="7" t="str">
        <f>IF('Raw Data'!G2228&gt;0,'Raw Data'!G2228,"")</f>
        <v/>
      </c>
      <c r="H2228" s="8" t="str">
        <f ca="1">IF('Raw Data'!G2228&gt;0,IF('Raw Data'!G2228 &gt; TODAY(),0,ROUND(TODAY()-'Raw Data'!G2228,0)),"")</f>
        <v/>
      </c>
      <c r="I2228" s="8" t="str">
        <f ca="1">IF('Raw Data'!F2228&gt;0,IF('Raw Data'!F2228 &gt; TODAY(),0,ROUND(TODAY()-'Raw Data'!F2228,0)),"")</f>
        <v/>
      </c>
      <c r="J2228" s="8" t="str">
        <f t="shared" ca="1" si="70"/>
        <v/>
      </c>
    </row>
    <row r="2229" spans="1:10" x14ac:dyDescent="0.3">
      <c r="A2229" s="5" t="str">
        <f>IF('Raw Data'!B2229 &gt; 0,'Raw Data'!B2229,"")</f>
        <v/>
      </c>
      <c r="B2229" s="5" t="str">
        <f>IF('Raw Data'!A2229 &gt; 0,IF(LEN('Raw Data'!A2229) &gt; 70,LEFT('Raw Data'!A2229,70)&amp; " …",'Raw Data'!A2229),"")</f>
        <v/>
      </c>
      <c r="C2229" s="5" t="str">
        <f>IF('Raw Data'!C2229 &gt; 0,'Raw Data'!C2229,"")</f>
        <v/>
      </c>
      <c r="D2229" s="5" t="str">
        <f>IF('Raw Data'!D2229&gt;0,LEFT('Raw Data'!D2229,1),"")</f>
        <v/>
      </c>
      <c r="E2229" s="5" t="str">
        <f>IF('Raw Data'!E2229&gt;0,'Raw Data'!E2229,"")</f>
        <v/>
      </c>
      <c r="F2229" s="6" t="str">
        <f t="shared" si="69"/>
        <v/>
      </c>
      <c r="G2229" s="7" t="str">
        <f>IF('Raw Data'!G2229&gt;0,'Raw Data'!G2229,"")</f>
        <v/>
      </c>
      <c r="H2229" s="8" t="str">
        <f ca="1">IF('Raw Data'!G2229&gt;0,IF('Raw Data'!G2229 &gt; TODAY(),0,ROUND(TODAY()-'Raw Data'!G2229,0)),"")</f>
        <v/>
      </c>
      <c r="I2229" s="8" t="str">
        <f ca="1">IF('Raw Data'!F2229&gt;0,IF('Raw Data'!F2229 &gt; TODAY(),0,ROUND(TODAY()-'Raw Data'!F2229,0)),"")</f>
        <v/>
      </c>
      <c r="J2229" s="8" t="str">
        <f t="shared" ca="1" si="70"/>
        <v/>
      </c>
    </row>
    <row r="2230" spans="1:10" x14ac:dyDescent="0.3">
      <c r="A2230" s="5" t="str">
        <f>IF('Raw Data'!B2230 &gt; 0,'Raw Data'!B2230,"")</f>
        <v/>
      </c>
      <c r="B2230" s="5" t="str">
        <f>IF('Raw Data'!A2230 &gt; 0,IF(LEN('Raw Data'!A2230) &gt; 70,LEFT('Raw Data'!A2230,70)&amp; " …",'Raw Data'!A2230),"")</f>
        <v/>
      </c>
      <c r="C2230" s="5" t="str">
        <f>IF('Raw Data'!C2230 &gt; 0,'Raw Data'!C2230,"")</f>
        <v/>
      </c>
      <c r="D2230" s="5" t="str">
        <f>IF('Raw Data'!D2230&gt;0,LEFT('Raw Data'!D2230,1),"")</f>
        <v/>
      </c>
      <c r="E2230" s="5" t="str">
        <f>IF('Raw Data'!E2230&gt;0,'Raw Data'!E2230,"")</f>
        <v/>
      </c>
      <c r="F2230" s="6" t="str">
        <f t="shared" si="69"/>
        <v/>
      </c>
      <c r="G2230" s="7" t="str">
        <f>IF('Raw Data'!G2230&gt;0,'Raw Data'!G2230,"")</f>
        <v/>
      </c>
      <c r="H2230" s="8" t="str">
        <f ca="1">IF('Raw Data'!G2230&gt;0,IF('Raw Data'!G2230 &gt; TODAY(),0,ROUND(TODAY()-'Raw Data'!G2230,0)),"")</f>
        <v/>
      </c>
      <c r="I2230" s="8" t="str">
        <f ca="1">IF('Raw Data'!F2230&gt;0,IF('Raw Data'!F2230 &gt; TODAY(),0,ROUND(TODAY()-'Raw Data'!F2230,0)),"")</f>
        <v/>
      </c>
      <c r="J2230" s="8" t="str">
        <f t="shared" ca="1" si="70"/>
        <v/>
      </c>
    </row>
    <row r="2231" spans="1:10" x14ac:dyDescent="0.3">
      <c r="A2231" s="5" t="str">
        <f>IF('Raw Data'!B2231 &gt; 0,'Raw Data'!B2231,"")</f>
        <v/>
      </c>
      <c r="B2231" s="5" t="str">
        <f>IF('Raw Data'!A2231 &gt; 0,IF(LEN('Raw Data'!A2231) &gt; 70,LEFT('Raw Data'!A2231,70)&amp; " …",'Raw Data'!A2231),"")</f>
        <v/>
      </c>
      <c r="C2231" s="5" t="str">
        <f>IF('Raw Data'!C2231 &gt; 0,'Raw Data'!C2231,"")</f>
        <v/>
      </c>
      <c r="D2231" s="5" t="str">
        <f>IF('Raw Data'!D2231&gt;0,LEFT('Raw Data'!D2231,1),"")</f>
        <v/>
      </c>
      <c r="E2231" s="5" t="str">
        <f>IF('Raw Data'!E2231&gt;0,'Raw Data'!E2231,"")</f>
        <v/>
      </c>
      <c r="F2231" s="6" t="str">
        <f t="shared" si="69"/>
        <v/>
      </c>
      <c r="G2231" s="7" t="str">
        <f>IF('Raw Data'!G2231&gt;0,'Raw Data'!G2231,"")</f>
        <v/>
      </c>
      <c r="H2231" s="8" t="str">
        <f ca="1">IF('Raw Data'!G2231&gt;0,IF('Raw Data'!G2231 &gt; TODAY(),0,ROUND(TODAY()-'Raw Data'!G2231,0)),"")</f>
        <v/>
      </c>
      <c r="I2231" s="8" t="str">
        <f ca="1">IF('Raw Data'!F2231&gt;0,IF('Raw Data'!F2231 &gt; TODAY(),0,ROUND(TODAY()-'Raw Data'!F2231,0)),"")</f>
        <v/>
      </c>
      <c r="J2231" s="8" t="str">
        <f t="shared" ca="1" si="70"/>
        <v/>
      </c>
    </row>
    <row r="2232" spans="1:10" x14ac:dyDescent="0.3">
      <c r="A2232" s="5" t="str">
        <f>IF('Raw Data'!B2232 &gt; 0,'Raw Data'!B2232,"")</f>
        <v/>
      </c>
      <c r="B2232" s="5" t="str">
        <f>IF('Raw Data'!A2232 &gt; 0,IF(LEN('Raw Data'!A2232) &gt; 70,LEFT('Raw Data'!A2232,70)&amp; " …",'Raw Data'!A2232),"")</f>
        <v/>
      </c>
      <c r="C2232" s="5" t="str">
        <f>IF('Raw Data'!C2232 &gt; 0,'Raw Data'!C2232,"")</f>
        <v/>
      </c>
      <c r="D2232" s="5" t="str">
        <f>IF('Raw Data'!D2232&gt;0,LEFT('Raw Data'!D2232,1),"")</f>
        <v/>
      </c>
      <c r="E2232" s="5" t="str">
        <f>IF('Raw Data'!E2232&gt;0,'Raw Data'!E2232,"")</f>
        <v/>
      </c>
      <c r="F2232" s="6" t="str">
        <f t="shared" si="69"/>
        <v/>
      </c>
      <c r="G2232" s="7" t="str">
        <f>IF('Raw Data'!G2232&gt;0,'Raw Data'!G2232,"")</f>
        <v/>
      </c>
      <c r="H2232" s="8" t="str">
        <f ca="1">IF('Raw Data'!G2232&gt;0,IF('Raw Data'!G2232 &gt; TODAY(),0,ROUND(TODAY()-'Raw Data'!G2232,0)),"")</f>
        <v/>
      </c>
      <c r="I2232" s="8" t="str">
        <f ca="1">IF('Raw Data'!F2232&gt;0,IF('Raw Data'!F2232 &gt; TODAY(),0,ROUND(TODAY()-'Raw Data'!F2232,0)),"")</f>
        <v/>
      </c>
      <c r="J2232" s="8" t="str">
        <f t="shared" ca="1" si="70"/>
        <v/>
      </c>
    </row>
    <row r="2233" spans="1:10" x14ac:dyDescent="0.3">
      <c r="A2233" s="5" t="str">
        <f>IF('Raw Data'!B2233 &gt; 0,'Raw Data'!B2233,"")</f>
        <v/>
      </c>
      <c r="B2233" s="5" t="str">
        <f>IF('Raw Data'!A2233 &gt; 0,IF(LEN('Raw Data'!A2233) &gt; 70,LEFT('Raw Data'!A2233,70)&amp; " …",'Raw Data'!A2233),"")</f>
        <v/>
      </c>
      <c r="C2233" s="5" t="str">
        <f>IF('Raw Data'!C2233 &gt; 0,'Raw Data'!C2233,"")</f>
        <v/>
      </c>
      <c r="D2233" s="5" t="str">
        <f>IF('Raw Data'!D2233&gt;0,LEFT('Raw Data'!D2233,1),"")</f>
        <v/>
      </c>
      <c r="E2233" s="5" t="str">
        <f>IF('Raw Data'!E2233&gt;0,'Raw Data'!E2233,"")</f>
        <v/>
      </c>
      <c r="F2233" s="6" t="str">
        <f t="shared" si="69"/>
        <v/>
      </c>
      <c r="G2233" s="7" t="str">
        <f>IF('Raw Data'!G2233&gt;0,'Raw Data'!G2233,"")</f>
        <v/>
      </c>
      <c r="H2233" s="8" t="str">
        <f ca="1">IF('Raw Data'!G2233&gt;0,IF('Raw Data'!G2233 &gt; TODAY(),0,ROUND(TODAY()-'Raw Data'!G2233,0)),"")</f>
        <v/>
      </c>
      <c r="I2233" s="8" t="str">
        <f ca="1">IF('Raw Data'!F2233&gt;0,IF('Raw Data'!F2233 &gt; TODAY(),0,ROUND(TODAY()-'Raw Data'!F2233,0)),"")</f>
        <v/>
      </c>
      <c r="J2233" s="8" t="str">
        <f t="shared" ca="1" si="70"/>
        <v/>
      </c>
    </row>
    <row r="2234" spans="1:10" x14ac:dyDescent="0.3">
      <c r="A2234" s="5" t="str">
        <f>IF('Raw Data'!B2234 &gt; 0,'Raw Data'!B2234,"")</f>
        <v/>
      </c>
      <c r="B2234" s="5" t="str">
        <f>IF('Raw Data'!A2234 &gt; 0,IF(LEN('Raw Data'!A2234) &gt; 70,LEFT('Raw Data'!A2234,70)&amp; " …",'Raw Data'!A2234),"")</f>
        <v/>
      </c>
      <c r="C2234" s="5" t="str">
        <f>IF('Raw Data'!C2234 &gt; 0,'Raw Data'!C2234,"")</f>
        <v/>
      </c>
      <c r="D2234" s="5" t="str">
        <f>IF('Raw Data'!D2234&gt;0,LEFT('Raw Data'!D2234,1),"")</f>
        <v/>
      </c>
      <c r="E2234" s="5" t="str">
        <f>IF('Raw Data'!E2234&gt;0,'Raw Data'!E2234,"")</f>
        <v/>
      </c>
      <c r="F2234" s="6" t="str">
        <f t="shared" si="69"/>
        <v/>
      </c>
      <c r="G2234" s="7" t="str">
        <f>IF('Raw Data'!G2234&gt;0,'Raw Data'!G2234,"")</f>
        <v/>
      </c>
      <c r="H2234" s="8" t="str">
        <f ca="1">IF('Raw Data'!G2234&gt;0,IF('Raw Data'!G2234 &gt; TODAY(),0,ROUND(TODAY()-'Raw Data'!G2234,0)),"")</f>
        <v/>
      </c>
      <c r="I2234" s="8" t="str">
        <f ca="1">IF('Raw Data'!F2234&gt;0,IF('Raw Data'!F2234 &gt; TODAY(),0,ROUND(TODAY()-'Raw Data'!F2234,0)),"")</f>
        <v/>
      </c>
      <c r="J2234" s="8" t="str">
        <f t="shared" ca="1" si="70"/>
        <v/>
      </c>
    </row>
    <row r="2235" spans="1:10" x14ac:dyDescent="0.3">
      <c r="A2235" s="5" t="str">
        <f>IF('Raw Data'!B2235 &gt; 0,'Raw Data'!B2235,"")</f>
        <v/>
      </c>
      <c r="B2235" s="5" t="str">
        <f>IF('Raw Data'!A2235 &gt; 0,IF(LEN('Raw Data'!A2235) &gt; 70,LEFT('Raw Data'!A2235,70)&amp; " …",'Raw Data'!A2235),"")</f>
        <v/>
      </c>
      <c r="C2235" s="5" t="str">
        <f>IF('Raw Data'!C2235 &gt; 0,'Raw Data'!C2235,"")</f>
        <v/>
      </c>
      <c r="D2235" s="5" t="str">
        <f>IF('Raw Data'!D2235&gt;0,LEFT('Raw Data'!D2235,1),"")</f>
        <v/>
      </c>
      <c r="E2235" s="5" t="str">
        <f>IF('Raw Data'!E2235&gt;0,'Raw Data'!E2235,"")</f>
        <v/>
      </c>
      <c r="F2235" s="6" t="str">
        <f t="shared" si="69"/>
        <v/>
      </c>
      <c r="G2235" s="7" t="str">
        <f>IF('Raw Data'!G2235&gt;0,'Raw Data'!G2235,"")</f>
        <v/>
      </c>
      <c r="H2235" s="8" t="str">
        <f ca="1">IF('Raw Data'!G2235&gt;0,IF('Raw Data'!G2235 &gt; TODAY(),0,ROUND(TODAY()-'Raw Data'!G2235,0)),"")</f>
        <v/>
      </c>
      <c r="I2235" s="8" t="str">
        <f ca="1">IF('Raw Data'!F2235&gt;0,IF('Raw Data'!F2235 &gt; TODAY(),0,ROUND(TODAY()-'Raw Data'!F2235,0)),"")</f>
        <v/>
      </c>
      <c r="J2235" s="8" t="str">
        <f t="shared" ca="1" si="70"/>
        <v/>
      </c>
    </row>
    <row r="2236" spans="1:10" x14ac:dyDescent="0.3">
      <c r="A2236" s="5" t="str">
        <f>IF('Raw Data'!B2236 &gt; 0,'Raw Data'!B2236,"")</f>
        <v/>
      </c>
      <c r="B2236" s="5" t="str">
        <f>IF('Raw Data'!A2236 &gt; 0,IF(LEN('Raw Data'!A2236) &gt; 70,LEFT('Raw Data'!A2236,70)&amp; " …",'Raw Data'!A2236),"")</f>
        <v/>
      </c>
      <c r="C2236" s="5" t="str">
        <f>IF('Raw Data'!C2236 &gt; 0,'Raw Data'!C2236,"")</f>
        <v/>
      </c>
      <c r="D2236" s="5" t="str">
        <f>IF('Raw Data'!D2236&gt;0,LEFT('Raw Data'!D2236,1),"")</f>
        <v/>
      </c>
      <c r="E2236" s="5" t="str">
        <f>IF('Raw Data'!E2236&gt;0,'Raw Data'!E2236,"")</f>
        <v/>
      </c>
      <c r="F2236" s="6" t="str">
        <f t="shared" si="69"/>
        <v/>
      </c>
      <c r="G2236" s="7" t="str">
        <f>IF('Raw Data'!G2236&gt;0,'Raw Data'!G2236,"")</f>
        <v/>
      </c>
      <c r="H2236" s="8" t="str">
        <f ca="1">IF('Raw Data'!G2236&gt;0,IF('Raw Data'!G2236 &gt; TODAY(),0,ROUND(TODAY()-'Raw Data'!G2236,0)),"")</f>
        <v/>
      </c>
      <c r="I2236" s="8" t="str">
        <f ca="1">IF('Raw Data'!F2236&gt;0,IF('Raw Data'!F2236 &gt; TODAY(),0,ROUND(TODAY()-'Raw Data'!F2236,0)),"")</f>
        <v/>
      </c>
      <c r="J2236" s="8" t="str">
        <f t="shared" ca="1" si="70"/>
        <v/>
      </c>
    </row>
    <row r="2237" spans="1:10" x14ac:dyDescent="0.3">
      <c r="A2237" s="5" t="str">
        <f>IF('Raw Data'!B2237 &gt; 0,'Raw Data'!B2237,"")</f>
        <v/>
      </c>
      <c r="B2237" s="5" t="str">
        <f>IF('Raw Data'!A2237 &gt; 0,IF(LEN('Raw Data'!A2237) &gt; 70,LEFT('Raw Data'!A2237,70)&amp; " …",'Raw Data'!A2237),"")</f>
        <v/>
      </c>
      <c r="C2237" s="5" t="str">
        <f>IF('Raw Data'!C2237 &gt; 0,'Raw Data'!C2237,"")</f>
        <v/>
      </c>
      <c r="D2237" s="5" t="str">
        <f>IF('Raw Data'!D2237&gt;0,LEFT('Raw Data'!D2237,1),"")</f>
        <v/>
      </c>
      <c r="E2237" s="5" t="str">
        <f>IF('Raw Data'!E2237&gt;0,'Raw Data'!E2237,"")</f>
        <v/>
      </c>
      <c r="F2237" s="6" t="str">
        <f t="shared" si="69"/>
        <v/>
      </c>
      <c r="G2237" s="7" t="str">
        <f>IF('Raw Data'!G2237&gt;0,'Raw Data'!G2237,"")</f>
        <v/>
      </c>
      <c r="H2237" s="8" t="str">
        <f ca="1">IF('Raw Data'!G2237&gt;0,IF('Raw Data'!G2237 &gt; TODAY(),0,ROUND(TODAY()-'Raw Data'!G2237,0)),"")</f>
        <v/>
      </c>
      <c r="I2237" s="8" t="str">
        <f ca="1">IF('Raw Data'!F2237&gt;0,IF('Raw Data'!F2237 &gt; TODAY(),0,ROUND(TODAY()-'Raw Data'!F2237,0)),"")</f>
        <v/>
      </c>
      <c r="J2237" s="8" t="str">
        <f t="shared" ca="1" si="70"/>
        <v/>
      </c>
    </row>
    <row r="2238" spans="1:10" x14ac:dyDescent="0.3">
      <c r="A2238" s="5" t="str">
        <f>IF('Raw Data'!B2238 &gt; 0,'Raw Data'!B2238,"")</f>
        <v/>
      </c>
      <c r="B2238" s="5" t="str">
        <f>IF('Raw Data'!A2238 &gt; 0,IF(LEN('Raw Data'!A2238) &gt; 70,LEFT('Raw Data'!A2238,70)&amp; " …",'Raw Data'!A2238),"")</f>
        <v/>
      </c>
      <c r="C2238" s="5" t="str">
        <f>IF('Raw Data'!C2238 &gt; 0,'Raw Data'!C2238,"")</f>
        <v/>
      </c>
      <c r="D2238" s="5" t="str">
        <f>IF('Raw Data'!D2238&gt;0,LEFT('Raw Data'!D2238,1),"")</f>
        <v/>
      </c>
      <c r="E2238" s="5" t="str">
        <f>IF('Raw Data'!E2238&gt;0,'Raw Data'!E2238,"")</f>
        <v/>
      </c>
      <c r="F2238" s="6" t="str">
        <f t="shared" si="69"/>
        <v/>
      </c>
      <c r="G2238" s="7" t="str">
        <f>IF('Raw Data'!G2238&gt;0,'Raw Data'!G2238,"")</f>
        <v/>
      </c>
      <c r="H2238" s="8" t="str">
        <f ca="1">IF('Raw Data'!G2238&gt;0,IF('Raw Data'!G2238 &gt; TODAY(),0,ROUND(TODAY()-'Raw Data'!G2238,0)),"")</f>
        <v/>
      </c>
      <c r="I2238" s="8" t="str">
        <f ca="1">IF('Raw Data'!F2238&gt;0,IF('Raw Data'!F2238 &gt; TODAY(),0,ROUND(TODAY()-'Raw Data'!F2238,0)),"")</f>
        <v/>
      </c>
      <c r="J2238" s="8" t="str">
        <f t="shared" ca="1" si="70"/>
        <v/>
      </c>
    </row>
    <row r="2239" spans="1:10" x14ac:dyDescent="0.3">
      <c r="A2239" s="5" t="str">
        <f>IF('Raw Data'!B2239 &gt; 0,'Raw Data'!B2239,"")</f>
        <v/>
      </c>
      <c r="B2239" s="5" t="str">
        <f>IF('Raw Data'!A2239 &gt; 0,IF(LEN('Raw Data'!A2239) &gt; 70,LEFT('Raw Data'!A2239,70)&amp; " …",'Raw Data'!A2239),"")</f>
        <v/>
      </c>
      <c r="C2239" s="5" t="str">
        <f>IF('Raw Data'!C2239 &gt; 0,'Raw Data'!C2239,"")</f>
        <v/>
      </c>
      <c r="D2239" s="5" t="str">
        <f>IF('Raw Data'!D2239&gt;0,LEFT('Raw Data'!D2239,1),"")</f>
        <v/>
      </c>
      <c r="E2239" s="5" t="str">
        <f>IF('Raw Data'!E2239&gt;0,'Raw Data'!E2239,"")</f>
        <v/>
      </c>
      <c r="F2239" s="6" t="str">
        <f t="shared" si="69"/>
        <v/>
      </c>
      <c r="G2239" s="7" t="str">
        <f>IF('Raw Data'!G2239&gt;0,'Raw Data'!G2239,"")</f>
        <v/>
      </c>
      <c r="H2239" s="8" t="str">
        <f ca="1">IF('Raw Data'!G2239&gt;0,IF('Raw Data'!G2239 &gt; TODAY(),0,ROUND(TODAY()-'Raw Data'!G2239,0)),"")</f>
        <v/>
      </c>
      <c r="I2239" s="8" t="str">
        <f ca="1">IF('Raw Data'!F2239&gt;0,IF('Raw Data'!F2239 &gt; TODAY(),0,ROUND(TODAY()-'Raw Data'!F2239,0)),"")</f>
        <v/>
      </c>
      <c r="J2239" s="8" t="str">
        <f t="shared" ca="1" si="70"/>
        <v/>
      </c>
    </row>
    <row r="2240" spans="1:10" x14ac:dyDescent="0.3">
      <c r="A2240" s="5" t="str">
        <f>IF('Raw Data'!B2240 &gt; 0,'Raw Data'!B2240,"")</f>
        <v/>
      </c>
      <c r="B2240" s="5" t="str">
        <f>IF('Raw Data'!A2240 &gt; 0,IF(LEN('Raw Data'!A2240) &gt; 70,LEFT('Raw Data'!A2240,70)&amp; " …",'Raw Data'!A2240),"")</f>
        <v/>
      </c>
      <c r="C2240" s="5" t="str">
        <f>IF('Raw Data'!C2240 &gt; 0,'Raw Data'!C2240,"")</f>
        <v/>
      </c>
      <c r="D2240" s="5" t="str">
        <f>IF('Raw Data'!D2240&gt;0,LEFT('Raw Data'!D2240,1),"")</f>
        <v/>
      </c>
      <c r="E2240" s="5" t="str">
        <f>IF('Raw Data'!E2240&gt;0,'Raw Data'!E2240,"")</f>
        <v/>
      </c>
      <c r="F2240" s="6" t="str">
        <f t="shared" si="69"/>
        <v/>
      </c>
      <c r="G2240" s="7" t="str">
        <f>IF('Raw Data'!G2240&gt;0,'Raw Data'!G2240,"")</f>
        <v/>
      </c>
      <c r="H2240" s="8" t="str">
        <f ca="1">IF('Raw Data'!G2240&gt;0,IF('Raw Data'!G2240 &gt; TODAY(),0,ROUND(TODAY()-'Raw Data'!G2240,0)),"")</f>
        <v/>
      </c>
      <c r="I2240" s="8" t="str">
        <f ca="1">IF('Raw Data'!F2240&gt;0,IF('Raw Data'!F2240 &gt; TODAY(),0,ROUND(TODAY()-'Raw Data'!F2240,0)),"")</f>
        <v/>
      </c>
      <c r="J2240" s="8" t="str">
        <f t="shared" ca="1" si="70"/>
        <v/>
      </c>
    </row>
    <row r="2241" spans="1:10" x14ac:dyDescent="0.3">
      <c r="A2241" s="5" t="str">
        <f>IF('Raw Data'!B2241 &gt; 0,'Raw Data'!B2241,"")</f>
        <v/>
      </c>
      <c r="B2241" s="5" t="str">
        <f>IF('Raw Data'!A2241 &gt; 0,IF(LEN('Raw Data'!A2241) &gt; 70,LEFT('Raw Data'!A2241,70)&amp; " …",'Raw Data'!A2241),"")</f>
        <v/>
      </c>
      <c r="C2241" s="5" t="str">
        <f>IF('Raw Data'!C2241 &gt; 0,'Raw Data'!C2241,"")</f>
        <v/>
      </c>
      <c r="D2241" s="5" t="str">
        <f>IF('Raw Data'!D2241&gt;0,LEFT('Raw Data'!D2241,1),"")</f>
        <v/>
      </c>
      <c r="E2241" s="5" t="str">
        <f>IF('Raw Data'!E2241&gt;0,'Raw Data'!E2241,"")</f>
        <v/>
      </c>
      <c r="F2241" s="6" t="str">
        <f t="shared" si="69"/>
        <v/>
      </c>
      <c r="G2241" s="7" t="str">
        <f>IF('Raw Data'!G2241&gt;0,'Raw Data'!G2241,"")</f>
        <v/>
      </c>
      <c r="H2241" s="8" t="str">
        <f ca="1">IF('Raw Data'!G2241&gt;0,IF('Raw Data'!G2241 &gt; TODAY(),0,ROUND(TODAY()-'Raw Data'!G2241,0)),"")</f>
        <v/>
      </c>
      <c r="I2241" s="8" t="str">
        <f ca="1">IF('Raw Data'!F2241&gt;0,IF('Raw Data'!F2241 &gt; TODAY(),0,ROUND(TODAY()-'Raw Data'!F2241,0)),"")</f>
        <v/>
      </c>
      <c r="J2241" s="8" t="str">
        <f t="shared" ca="1" si="70"/>
        <v/>
      </c>
    </row>
    <row r="2242" spans="1:10" x14ac:dyDescent="0.3">
      <c r="A2242" s="5" t="str">
        <f>IF('Raw Data'!B2242 &gt; 0,'Raw Data'!B2242,"")</f>
        <v/>
      </c>
      <c r="B2242" s="5" t="str">
        <f>IF('Raw Data'!A2242 &gt; 0,IF(LEN('Raw Data'!A2242) &gt; 70,LEFT('Raw Data'!A2242,70)&amp; " …",'Raw Data'!A2242),"")</f>
        <v/>
      </c>
      <c r="C2242" s="5" t="str">
        <f>IF('Raw Data'!C2242 &gt; 0,'Raw Data'!C2242,"")</f>
        <v/>
      </c>
      <c r="D2242" s="5" t="str">
        <f>IF('Raw Data'!D2242&gt;0,LEFT('Raw Data'!D2242,1),"")</f>
        <v/>
      </c>
      <c r="E2242" s="5" t="str">
        <f>IF('Raw Data'!E2242&gt;0,'Raw Data'!E2242,"")</f>
        <v/>
      </c>
      <c r="F2242" s="6" t="str">
        <f t="shared" si="69"/>
        <v/>
      </c>
      <c r="G2242" s="7" t="str">
        <f>IF('Raw Data'!G2242&gt;0,'Raw Data'!G2242,"")</f>
        <v/>
      </c>
      <c r="H2242" s="8" t="str">
        <f ca="1">IF('Raw Data'!G2242&gt;0,IF('Raw Data'!G2242 &gt; TODAY(),0,ROUND(TODAY()-'Raw Data'!G2242,0)),"")</f>
        <v/>
      </c>
      <c r="I2242" s="8" t="str">
        <f ca="1">IF('Raw Data'!F2242&gt;0,IF('Raw Data'!F2242 &gt; TODAY(),0,ROUND(TODAY()-'Raw Data'!F2242,0)),"")</f>
        <v/>
      </c>
      <c r="J2242" s="8" t="str">
        <f t="shared" ca="1" si="70"/>
        <v/>
      </c>
    </row>
    <row r="2243" spans="1:10" x14ac:dyDescent="0.3">
      <c r="A2243" s="5" t="str">
        <f>IF('Raw Data'!B2243 &gt; 0,'Raw Data'!B2243,"")</f>
        <v/>
      </c>
      <c r="B2243" s="5" t="str">
        <f>IF('Raw Data'!A2243 &gt; 0,IF(LEN('Raw Data'!A2243) &gt; 70,LEFT('Raw Data'!A2243,70)&amp; " …",'Raw Data'!A2243),"")</f>
        <v/>
      </c>
      <c r="C2243" s="5" t="str">
        <f>IF('Raw Data'!C2243 &gt; 0,'Raw Data'!C2243,"")</f>
        <v/>
      </c>
      <c r="D2243" s="5" t="str">
        <f>IF('Raw Data'!D2243&gt;0,LEFT('Raw Data'!D2243,1),"")</f>
        <v/>
      </c>
      <c r="E2243" s="5" t="str">
        <f>IF('Raw Data'!E2243&gt;0,'Raw Data'!E2243,"")</f>
        <v/>
      </c>
      <c r="F2243" s="6" t="str">
        <f t="shared" ref="F2243:F2306" si="71">IF(E2243&lt;&gt;"",_xlfn.SWITCH(E2243,"New","With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243" s="7" t="str">
        <f>IF('Raw Data'!G2243&gt;0,'Raw Data'!G2243,"")</f>
        <v/>
      </c>
      <c r="H2243" s="8" t="str">
        <f ca="1">IF('Raw Data'!G2243&gt;0,IF('Raw Data'!G2243 &gt; TODAY(),0,ROUND(TODAY()-'Raw Data'!G2243,0)),"")</f>
        <v/>
      </c>
      <c r="I2243" s="8" t="str">
        <f ca="1">IF('Raw Data'!F2243&gt;0,IF('Raw Data'!F2243 &gt; TODAY(),0,ROUND(TODAY()-'Raw Data'!F2243,0)),"")</f>
        <v/>
      </c>
      <c r="J2243" s="8" t="str">
        <f t="shared" ref="J2243:J2306" ca="1" si="72">IF(H2243&lt;&gt;"",IF(H2243&lt;=365,DATEDIF(G2243,TODAY(),"M") &amp;" - "&amp;DATEDIF(G2243,TODAY(),"M")+1 &amp;" Months","1+ Year"),"")</f>
        <v/>
      </c>
    </row>
    <row r="2244" spans="1:10" x14ac:dyDescent="0.3">
      <c r="A2244" s="5" t="str">
        <f>IF('Raw Data'!B2244 &gt; 0,'Raw Data'!B2244,"")</f>
        <v/>
      </c>
      <c r="B2244" s="5" t="str">
        <f>IF('Raw Data'!A2244 &gt; 0,IF(LEN('Raw Data'!A2244) &gt; 70,LEFT('Raw Data'!A2244,70)&amp; " …",'Raw Data'!A2244),"")</f>
        <v/>
      </c>
      <c r="C2244" s="5" t="str">
        <f>IF('Raw Data'!C2244 &gt; 0,'Raw Data'!C2244,"")</f>
        <v/>
      </c>
      <c r="D2244" s="5" t="str">
        <f>IF('Raw Data'!D2244&gt;0,LEFT('Raw Data'!D2244,1),"")</f>
        <v/>
      </c>
      <c r="E2244" s="5" t="str">
        <f>IF('Raw Data'!E2244&gt;0,'Raw Data'!E2244,"")</f>
        <v/>
      </c>
      <c r="F2244" s="6" t="str">
        <f t="shared" si="71"/>
        <v/>
      </c>
      <c r="G2244" s="7" t="str">
        <f>IF('Raw Data'!G2244&gt;0,'Raw Data'!G2244,"")</f>
        <v/>
      </c>
      <c r="H2244" s="8" t="str">
        <f ca="1">IF('Raw Data'!G2244&gt;0,IF('Raw Data'!G2244 &gt; TODAY(),0,ROUND(TODAY()-'Raw Data'!G2244,0)),"")</f>
        <v/>
      </c>
      <c r="I2244" s="8" t="str">
        <f ca="1">IF('Raw Data'!F2244&gt;0,IF('Raw Data'!F2244 &gt; TODAY(),0,ROUND(TODAY()-'Raw Data'!F2244,0)),"")</f>
        <v/>
      </c>
      <c r="J2244" s="8" t="str">
        <f t="shared" ca="1" si="72"/>
        <v/>
      </c>
    </row>
    <row r="2245" spans="1:10" x14ac:dyDescent="0.3">
      <c r="A2245" s="5" t="str">
        <f>IF('Raw Data'!B2245 &gt; 0,'Raw Data'!B2245,"")</f>
        <v/>
      </c>
      <c r="B2245" s="5" t="str">
        <f>IF('Raw Data'!A2245 &gt; 0,IF(LEN('Raw Data'!A2245) &gt; 70,LEFT('Raw Data'!A2245,70)&amp; " …",'Raw Data'!A2245),"")</f>
        <v/>
      </c>
      <c r="C2245" s="5" t="str">
        <f>IF('Raw Data'!C2245 &gt; 0,'Raw Data'!C2245,"")</f>
        <v/>
      </c>
      <c r="D2245" s="5" t="str">
        <f>IF('Raw Data'!D2245&gt;0,LEFT('Raw Data'!D2245,1),"")</f>
        <v/>
      </c>
      <c r="E2245" s="5" t="str">
        <f>IF('Raw Data'!E2245&gt;0,'Raw Data'!E2245,"")</f>
        <v/>
      </c>
      <c r="F2245" s="6" t="str">
        <f t="shared" si="71"/>
        <v/>
      </c>
      <c r="G2245" s="7" t="str">
        <f>IF('Raw Data'!G2245&gt;0,'Raw Data'!G2245,"")</f>
        <v/>
      </c>
      <c r="H2245" s="8" t="str">
        <f ca="1">IF('Raw Data'!G2245&gt;0,IF('Raw Data'!G2245 &gt; TODAY(),0,ROUND(TODAY()-'Raw Data'!G2245,0)),"")</f>
        <v/>
      </c>
      <c r="I2245" s="8" t="str">
        <f ca="1">IF('Raw Data'!F2245&gt;0,IF('Raw Data'!F2245 &gt; TODAY(),0,ROUND(TODAY()-'Raw Data'!F2245,0)),"")</f>
        <v/>
      </c>
      <c r="J2245" s="8" t="str">
        <f t="shared" ca="1" si="72"/>
        <v/>
      </c>
    </row>
    <row r="2246" spans="1:10" x14ac:dyDescent="0.3">
      <c r="A2246" s="5" t="str">
        <f>IF('Raw Data'!B2246 &gt; 0,'Raw Data'!B2246,"")</f>
        <v/>
      </c>
      <c r="B2246" s="5" t="str">
        <f>IF('Raw Data'!A2246 &gt; 0,IF(LEN('Raw Data'!A2246) &gt; 70,LEFT('Raw Data'!A2246,70)&amp; " …",'Raw Data'!A2246),"")</f>
        <v/>
      </c>
      <c r="C2246" s="5" t="str">
        <f>IF('Raw Data'!C2246 &gt; 0,'Raw Data'!C2246,"")</f>
        <v/>
      </c>
      <c r="D2246" s="5" t="str">
        <f>IF('Raw Data'!D2246&gt;0,LEFT('Raw Data'!D2246,1),"")</f>
        <v/>
      </c>
      <c r="E2246" s="5" t="str">
        <f>IF('Raw Data'!E2246&gt;0,'Raw Data'!E2246,"")</f>
        <v/>
      </c>
      <c r="F2246" s="6" t="str">
        <f t="shared" si="71"/>
        <v/>
      </c>
      <c r="G2246" s="7" t="str">
        <f>IF('Raw Data'!G2246&gt;0,'Raw Data'!G2246,"")</f>
        <v/>
      </c>
      <c r="H2246" s="8" t="str">
        <f ca="1">IF('Raw Data'!G2246&gt;0,IF('Raw Data'!G2246 &gt; TODAY(),0,ROUND(TODAY()-'Raw Data'!G2246,0)),"")</f>
        <v/>
      </c>
      <c r="I2246" s="8" t="str">
        <f ca="1">IF('Raw Data'!F2246&gt;0,IF('Raw Data'!F2246 &gt; TODAY(),0,ROUND(TODAY()-'Raw Data'!F2246,0)),"")</f>
        <v/>
      </c>
      <c r="J2246" s="8" t="str">
        <f t="shared" ca="1" si="72"/>
        <v/>
      </c>
    </row>
    <row r="2247" spans="1:10" x14ac:dyDescent="0.3">
      <c r="A2247" s="5" t="str">
        <f>IF('Raw Data'!B2247 &gt; 0,'Raw Data'!B2247,"")</f>
        <v/>
      </c>
      <c r="B2247" s="5" t="str">
        <f>IF('Raw Data'!A2247 &gt; 0,IF(LEN('Raw Data'!A2247) &gt; 70,LEFT('Raw Data'!A2247,70)&amp; " …",'Raw Data'!A2247),"")</f>
        <v/>
      </c>
      <c r="C2247" s="5" t="str">
        <f>IF('Raw Data'!C2247 &gt; 0,'Raw Data'!C2247,"")</f>
        <v/>
      </c>
      <c r="D2247" s="5" t="str">
        <f>IF('Raw Data'!D2247&gt;0,LEFT('Raw Data'!D2247,1),"")</f>
        <v/>
      </c>
      <c r="E2247" s="5" t="str">
        <f>IF('Raw Data'!E2247&gt;0,'Raw Data'!E2247,"")</f>
        <v/>
      </c>
      <c r="F2247" s="6" t="str">
        <f t="shared" si="71"/>
        <v/>
      </c>
      <c r="G2247" s="7" t="str">
        <f>IF('Raw Data'!G2247&gt;0,'Raw Data'!G2247,"")</f>
        <v/>
      </c>
      <c r="H2247" s="8" t="str">
        <f ca="1">IF('Raw Data'!G2247&gt;0,IF('Raw Data'!G2247 &gt; TODAY(),0,ROUND(TODAY()-'Raw Data'!G2247,0)),"")</f>
        <v/>
      </c>
      <c r="I2247" s="8" t="str">
        <f ca="1">IF('Raw Data'!F2247&gt;0,IF('Raw Data'!F2247 &gt; TODAY(),0,ROUND(TODAY()-'Raw Data'!F2247,0)),"")</f>
        <v/>
      </c>
      <c r="J2247" s="8" t="str">
        <f t="shared" ca="1" si="72"/>
        <v/>
      </c>
    </row>
    <row r="2248" spans="1:10" x14ac:dyDescent="0.3">
      <c r="A2248" s="5" t="str">
        <f>IF('Raw Data'!B2248 &gt; 0,'Raw Data'!B2248,"")</f>
        <v/>
      </c>
      <c r="B2248" s="5" t="str">
        <f>IF('Raw Data'!A2248 &gt; 0,IF(LEN('Raw Data'!A2248) &gt; 70,LEFT('Raw Data'!A2248,70)&amp; " …",'Raw Data'!A2248),"")</f>
        <v/>
      </c>
      <c r="C2248" s="5" t="str">
        <f>IF('Raw Data'!C2248 &gt; 0,'Raw Data'!C2248,"")</f>
        <v/>
      </c>
      <c r="D2248" s="5" t="str">
        <f>IF('Raw Data'!D2248&gt;0,LEFT('Raw Data'!D2248,1),"")</f>
        <v/>
      </c>
      <c r="E2248" s="5" t="str">
        <f>IF('Raw Data'!E2248&gt;0,'Raw Data'!E2248,"")</f>
        <v/>
      </c>
      <c r="F2248" s="6" t="str">
        <f t="shared" si="71"/>
        <v/>
      </c>
      <c r="G2248" s="7" t="str">
        <f>IF('Raw Data'!G2248&gt;0,'Raw Data'!G2248,"")</f>
        <v/>
      </c>
      <c r="H2248" s="8" t="str">
        <f ca="1">IF('Raw Data'!G2248&gt;0,IF('Raw Data'!G2248 &gt; TODAY(),0,ROUND(TODAY()-'Raw Data'!G2248,0)),"")</f>
        <v/>
      </c>
      <c r="I2248" s="8" t="str">
        <f ca="1">IF('Raw Data'!F2248&gt;0,IF('Raw Data'!F2248 &gt; TODAY(),0,ROUND(TODAY()-'Raw Data'!F2248,0)),"")</f>
        <v/>
      </c>
      <c r="J2248" s="8" t="str">
        <f t="shared" ca="1" si="72"/>
        <v/>
      </c>
    </row>
    <row r="2249" spans="1:10" x14ac:dyDescent="0.3">
      <c r="A2249" s="5" t="str">
        <f>IF('Raw Data'!B2249 &gt; 0,'Raw Data'!B2249,"")</f>
        <v/>
      </c>
      <c r="B2249" s="5" t="str">
        <f>IF('Raw Data'!A2249 &gt; 0,IF(LEN('Raw Data'!A2249) &gt; 70,LEFT('Raw Data'!A2249,70)&amp; " …",'Raw Data'!A2249),"")</f>
        <v/>
      </c>
      <c r="C2249" s="5" t="str">
        <f>IF('Raw Data'!C2249 &gt; 0,'Raw Data'!C2249,"")</f>
        <v/>
      </c>
      <c r="D2249" s="5" t="str">
        <f>IF('Raw Data'!D2249&gt;0,LEFT('Raw Data'!D2249,1),"")</f>
        <v/>
      </c>
      <c r="E2249" s="5" t="str">
        <f>IF('Raw Data'!E2249&gt;0,'Raw Data'!E2249,"")</f>
        <v/>
      </c>
      <c r="F2249" s="6" t="str">
        <f t="shared" si="71"/>
        <v/>
      </c>
      <c r="G2249" s="7" t="str">
        <f>IF('Raw Data'!G2249&gt;0,'Raw Data'!G2249,"")</f>
        <v/>
      </c>
      <c r="H2249" s="8" t="str">
        <f ca="1">IF('Raw Data'!G2249&gt;0,IF('Raw Data'!G2249 &gt; TODAY(),0,ROUND(TODAY()-'Raw Data'!G2249,0)),"")</f>
        <v/>
      </c>
      <c r="I2249" s="8" t="str">
        <f ca="1">IF('Raw Data'!F2249&gt;0,IF('Raw Data'!F2249 &gt; TODAY(),0,ROUND(TODAY()-'Raw Data'!F2249,0)),"")</f>
        <v/>
      </c>
      <c r="J2249" s="8" t="str">
        <f t="shared" ca="1" si="72"/>
        <v/>
      </c>
    </row>
    <row r="2250" spans="1:10" x14ac:dyDescent="0.3">
      <c r="A2250" s="5" t="str">
        <f>IF('Raw Data'!B2250 &gt; 0,'Raw Data'!B2250,"")</f>
        <v/>
      </c>
      <c r="B2250" s="5" t="str">
        <f>IF('Raw Data'!A2250 &gt; 0,IF(LEN('Raw Data'!A2250) &gt; 70,LEFT('Raw Data'!A2250,70)&amp; " …",'Raw Data'!A2250),"")</f>
        <v/>
      </c>
      <c r="C2250" s="5" t="str">
        <f>IF('Raw Data'!C2250 &gt; 0,'Raw Data'!C2250,"")</f>
        <v/>
      </c>
      <c r="D2250" s="5" t="str">
        <f>IF('Raw Data'!D2250&gt;0,LEFT('Raw Data'!D2250,1),"")</f>
        <v/>
      </c>
      <c r="E2250" s="5" t="str">
        <f>IF('Raw Data'!E2250&gt;0,'Raw Data'!E2250,"")</f>
        <v/>
      </c>
      <c r="F2250" s="6" t="str">
        <f t="shared" si="71"/>
        <v/>
      </c>
      <c r="G2250" s="7" t="str">
        <f>IF('Raw Data'!G2250&gt;0,'Raw Data'!G2250,"")</f>
        <v/>
      </c>
      <c r="H2250" s="8" t="str">
        <f ca="1">IF('Raw Data'!G2250&gt;0,IF('Raw Data'!G2250 &gt; TODAY(),0,ROUND(TODAY()-'Raw Data'!G2250,0)),"")</f>
        <v/>
      </c>
      <c r="I2250" s="8" t="str">
        <f ca="1">IF('Raw Data'!F2250&gt;0,IF('Raw Data'!F2250 &gt; TODAY(),0,ROUND(TODAY()-'Raw Data'!F2250,0)),"")</f>
        <v/>
      </c>
      <c r="J2250" s="8" t="str">
        <f t="shared" ca="1" si="72"/>
        <v/>
      </c>
    </row>
    <row r="2251" spans="1:10" x14ac:dyDescent="0.3">
      <c r="A2251" s="5" t="str">
        <f>IF('Raw Data'!B2251 &gt; 0,'Raw Data'!B2251,"")</f>
        <v/>
      </c>
      <c r="B2251" s="5" t="str">
        <f>IF('Raw Data'!A2251 &gt; 0,IF(LEN('Raw Data'!A2251) &gt; 70,LEFT('Raw Data'!A2251,70)&amp; " …",'Raw Data'!A2251),"")</f>
        <v/>
      </c>
      <c r="C2251" s="5" t="str">
        <f>IF('Raw Data'!C2251 &gt; 0,'Raw Data'!C2251,"")</f>
        <v/>
      </c>
      <c r="D2251" s="5" t="str">
        <f>IF('Raw Data'!D2251&gt;0,LEFT('Raw Data'!D2251,1),"")</f>
        <v/>
      </c>
      <c r="E2251" s="5" t="str">
        <f>IF('Raw Data'!E2251&gt;0,'Raw Data'!E2251,"")</f>
        <v/>
      </c>
      <c r="F2251" s="6" t="str">
        <f t="shared" si="71"/>
        <v/>
      </c>
      <c r="G2251" s="7" t="str">
        <f>IF('Raw Data'!G2251&gt;0,'Raw Data'!G2251,"")</f>
        <v/>
      </c>
      <c r="H2251" s="8" t="str">
        <f ca="1">IF('Raw Data'!G2251&gt;0,IF('Raw Data'!G2251 &gt; TODAY(),0,ROUND(TODAY()-'Raw Data'!G2251,0)),"")</f>
        <v/>
      </c>
      <c r="I2251" s="8" t="str">
        <f ca="1">IF('Raw Data'!F2251&gt;0,IF('Raw Data'!F2251 &gt; TODAY(),0,ROUND(TODAY()-'Raw Data'!F2251,0)),"")</f>
        <v/>
      </c>
      <c r="J2251" s="8" t="str">
        <f t="shared" ca="1" si="72"/>
        <v/>
      </c>
    </row>
    <row r="2252" spans="1:10" x14ac:dyDescent="0.3">
      <c r="A2252" s="5" t="str">
        <f>IF('Raw Data'!B2252 &gt; 0,'Raw Data'!B2252,"")</f>
        <v/>
      </c>
      <c r="B2252" s="5" t="str">
        <f>IF('Raw Data'!A2252 &gt; 0,IF(LEN('Raw Data'!A2252) &gt; 70,LEFT('Raw Data'!A2252,70)&amp; " …",'Raw Data'!A2252),"")</f>
        <v/>
      </c>
      <c r="C2252" s="5" t="str">
        <f>IF('Raw Data'!C2252 &gt; 0,'Raw Data'!C2252,"")</f>
        <v/>
      </c>
      <c r="D2252" s="5" t="str">
        <f>IF('Raw Data'!D2252&gt;0,LEFT('Raw Data'!D2252,1),"")</f>
        <v/>
      </c>
      <c r="E2252" s="5" t="str">
        <f>IF('Raw Data'!E2252&gt;0,'Raw Data'!E2252,"")</f>
        <v/>
      </c>
      <c r="F2252" s="6" t="str">
        <f t="shared" si="71"/>
        <v/>
      </c>
      <c r="G2252" s="7" t="str">
        <f>IF('Raw Data'!G2252&gt;0,'Raw Data'!G2252,"")</f>
        <v/>
      </c>
      <c r="H2252" s="8" t="str">
        <f ca="1">IF('Raw Data'!G2252&gt;0,IF('Raw Data'!G2252 &gt; TODAY(),0,ROUND(TODAY()-'Raw Data'!G2252,0)),"")</f>
        <v/>
      </c>
      <c r="I2252" s="8" t="str">
        <f ca="1">IF('Raw Data'!F2252&gt;0,IF('Raw Data'!F2252 &gt; TODAY(),0,ROUND(TODAY()-'Raw Data'!F2252,0)),"")</f>
        <v/>
      </c>
      <c r="J2252" s="8" t="str">
        <f t="shared" ca="1" si="72"/>
        <v/>
      </c>
    </row>
    <row r="2253" spans="1:10" x14ac:dyDescent="0.3">
      <c r="A2253" s="5" t="str">
        <f>IF('Raw Data'!B2253 &gt; 0,'Raw Data'!B2253,"")</f>
        <v/>
      </c>
      <c r="B2253" s="5" t="str">
        <f>IF('Raw Data'!A2253 &gt; 0,IF(LEN('Raw Data'!A2253) &gt; 70,LEFT('Raw Data'!A2253,70)&amp; " …",'Raw Data'!A2253),"")</f>
        <v/>
      </c>
      <c r="C2253" s="5" t="str">
        <f>IF('Raw Data'!C2253 &gt; 0,'Raw Data'!C2253,"")</f>
        <v/>
      </c>
      <c r="D2253" s="5" t="str">
        <f>IF('Raw Data'!D2253&gt;0,LEFT('Raw Data'!D2253,1),"")</f>
        <v/>
      </c>
      <c r="E2253" s="5" t="str">
        <f>IF('Raw Data'!E2253&gt;0,'Raw Data'!E2253,"")</f>
        <v/>
      </c>
      <c r="F2253" s="6" t="str">
        <f t="shared" si="71"/>
        <v/>
      </c>
      <c r="G2253" s="7" t="str">
        <f>IF('Raw Data'!G2253&gt;0,'Raw Data'!G2253,"")</f>
        <v/>
      </c>
      <c r="H2253" s="8" t="str">
        <f ca="1">IF('Raw Data'!G2253&gt;0,IF('Raw Data'!G2253 &gt; TODAY(),0,ROUND(TODAY()-'Raw Data'!G2253,0)),"")</f>
        <v/>
      </c>
      <c r="I2253" s="8" t="str">
        <f ca="1">IF('Raw Data'!F2253&gt;0,IF('Raw Data'!F2253 &gt; TODAY(),0,ROUND(TODAY()-'Raw Data'!F2253,0)),"")</f>
        <v/>
      </c>
      <c r="J2253" s="8" t="str">
        <f t="shared" ca="1" si="72"/>
        <v/>
      </c>
    </row>
    <row r="2254" spans="1:10" x14ac:dyDescent="0.3">
      <c r="A2254" s="5" t="str">
        <f>IF('Raw Data'!B2254 &gt; 0,'Raw Data'!B2254,"")</f>
        <v/>
      </c>
      <c r="B2254" s="5" t="str">
        <f>IF('Raw Data'!A2254 &gt; 0,IF(LEN('Raw Data'!A2254) &gt; 70,LEFT('Raw Data'!A2254,70)&amp; " …",'Raw Data'!A2254),"")</f>
        <v/>
      </c>
      <c r="C2254" s="5" t="str">
        <f>IF('Raw Data'!C2254 &gt; 0,'Raw Data'!C2254,"")</f>
        <v/>
      </c>
      <c r="D2254" s="5" t="str">
        <f>IF('Raw Data'!D2254&gt;0,LEFT('Raw Data'!D2254,1),"")</f>
        <v/>
      </c>
      <c r="E2254" s="5" t="str">
        <f>IF('Raw Data'!E2254&gt;0,'Raw Data'!E2254,"")</f>
        <v/>
      </c>
      <c r="F2254" s="6" t="str">
        <f t="shared" si="71"/>
        <v/>
      </c>
      <c r="G2254" s="7" t="str">
        <f>IF('Raw Data'!G2254&gt;0,'Raw Data'!G2254,"")</f>
        <v/>
      </c>
      <c r="H2254" s="8" t="str">
        <f ca="1">IF('Raw Data'!G2254&gt;0,IF('Raw Data'!G2254 &gt; TODAY(),0,ROUND(TODAY()-'Raw Data'!G2254,0)),"")</f>
        <v/>
      </c>
      <c r="I2254" s="8" t="str">
        <f ca="1">IF('Raw Data'!F2254&gt;0,IF('Raw Data'!F2254 &gt; TODAY(),0,ROUND(TODAY()-'Raw Data'!F2254,0)),"")</f>
        <v/>
      </c>
      <c r="J2254" s="8" t="str">
        <f t="shared" ca="1" si="72"/>
        <v/>
      </c>
    </row>
    <row r="2255" spans="1:10" x14ac:dyDescent="0.3">
      <c r="A2255" s="5" t="str">
        <f>IF('Raw Data'!B2255 &gt; 0,'Raw Data'!B2255,"")</f>
        <v/>
      </c>
      <c r="B2255" s="5" t="str">
        <f>IF('Raw Data'!A2255 &gt; 0,IF(LEN('Raw Data'!A2255) &gt; 70,LEFT('Raw Data'!A2255,70)&amp; " …",'Raw Data'!A2255),"")</f>
        <v/>
      </c>
      <c r="C2255" s="5" t="str">
        <f>IF('Raw Data'!C2255 &gt; 0,'Raw Data'!C2255,"")</f>
        <v/>
      </c>
      <c r="D2255" s="5" t="str">
        <f>IF('Raw Data'!D2255&gt;0,LEFT('Raw Data'!D2255,1),"")</f>
        <v/>
      </c>
      <c r="E2255" s="5" t="str">
        <f>IF('Raw Data'!E2255&gt;0,'Raw Data'!E2255,"")</f>
        <v/>
      </c>
      <c r="F2255" s="6" t="str">
        <f t="shared" si="71"/>
        <v/>
      </c>
      <c r="G2255" s="7" t="str">
        <f>IF('Raw Data'!G2255&gt;0,'Raw Data'!G2255,"")</f>
        <v/>
      </c>
      <c r="H2255" s="8" t="str">
        <f ca="1">IF('Raw Data'!G2255&gt;0,IF('Raw Data'!G2255 &gt; TODAY(),0,ROUND(TODAY()-'Raw Data'!G2255,0)),"")</f>
        <v/>
      </c>
      <c r="I2255" s="8" t="str">
        <f ca="1">IF('Raw Data'!F2255&gt;0,IF('Raw Data'!F2255 &gt; TODAY(),0,ROUND(TODAY()-'Raw Data'!F2255,0)),"")</f>
        <v/>
      </c>
      <c r="J2255" s="8" t="str">
        <f t="shared" ca="1" si="72"/>
        <v/>
      </c>
    </row>
    <row r="2256" spans="1:10" x14ac:dyDescent="0.3">
      <c r="A2256" s="5" t="str">
        <f>IF('Raw Data'!B2256 &gt; 0,'Raw Data'!B2256,"")</f>
        <v/>
      </c>
      <c r="B2256" s="5" t="str">
        <f>IF('Raw Data'!A2256 &gt; 0,IF(LEN('Raw Data'!A2256) &gt; 70,LEFT('Raw Data'!A2256,70)&amp; " …",'Raw Data'!A2256),"")</f>
        <v/>
      </c>
      <c r="C2256" s="5" t="str">
        <f>IF('Raw Data'!C2256 &gt; 0,'Raw Data'!C2256,"")</f>
        <v/>
      </c>
      <c r="D2256" s="5" t="str">
        <f>IF('Raw Data'!D2256&gt;0,LEFT('Raw Data'!D2256,1),"")</f>
        <v/>
      </c>
      <c r="E2256" s="5" t="str">
        <f>IF('Raw Data'!E2256&gt;0,'Raw Data'!E2256,"")</f>
        <v/>
      </c>
      <c r="F2256" s="6" t="str">
        <f t="shared" si="71"/>
        <v/>
      </c>
      <c r="G2256" s="7" t="str">
        <f>IF('Raw Data'!G2256&gt;0,'Raw Data'!G2256,"")</f>
        <v/>
      </c>
      <c r="H2256" s="8" t="str">
        <f ca="1">IF('Raw Data'!G2256&gt;0,IF('Raw Data'!G2256 &gt; TODAY(),0,ROUND(TODAY()-'Raw Data'!G2256,0)),"")</f>
        <v/>
      </c>
      <c r="I2256" s="8" t="str">
        <f ca="1">IF('Raw Data'!F2256&gt;0,IF('Raw Data'!F2256 &gt; TODAY(),0,ROUND(TODAY()-'Raw Data'!F2256,0)),"")</f>
        <v/>
      </c>
      <c r="J2256" s="8" t="str">
        <f t="shared" ca="1" si="72"/>
        <v/>
      </c>
    </row>
    <row r="2257" spans="1:10" x14ac:dyDescent="0.3">
      <c r="A2257" s="5" t="str">
        <f>IF('Raw Data'!B2257 &gt; 0,'Raw Data'!B2257,"")</f>
        <v/>
      </c>
      <c r="B2257" s="5" t="str">
        <f>IF('Raw Data'!A2257 &gt; 0,IF(LEN('Raw Data'!A2257) &gt; 70,LEFT('Raw Data'!A2257,70)&amp; " …",'Raw Data'!A2257),"")</f>
        <v/>
      </c>
      <c r="C2257" s="5" t="str">
        <f>IF('Raw Data'!C2257 &gt; 0,'Raw Data'!C2257,"")</f>
        <v/>
      </c>
      <c r="D2257" s="5" t="str">
        <f>IF('Raw Data'!D2257&gt;0,LEFT('Raw Data'!D2257,1),"")</f>
        <v/>
      </c>
      <c r="E2257" s="5" t="str">
        <f>IF('Raw Data'!E2257&gt;0,'Raw Data'!E2257,"")</f>
        <v/>
      </c>
      <c r="F2257" s="6" t="str">
        <f t="shared" si="71"/>
        <v/>
      </c>
      <c r="G2257" s="7" t="str">
        <f>IF('Raw Data'!G2257&gt;0,'Raw Data'!G2257,"")</f>
        <v/>
      </c>
      <c r="H2257" s="8" t="str">
        <f ca="1">IF('Raw Data'!G2257&gt;0,IF('Raw Data'!G2257 &gt; TODAY(),0,ROUND(TODAY()-'Raw Data'!G2257,0)),"")</f>
        <v/>
      </c>
      <c r="I2257" s="8" t="str">
        <f ca="1">IF('Raw Data'!F2257&gt;0,IF('Raw Data'!F2257 &gt; TODAY(),0,ROUND(TODAY()-'Raw Data'!F2257,0)),"")</f>
        <v/>
      </c>
      <c r="J2257" s="8" t="str">
        <f t="shared" ca="1" si="72"/>
        <v/>
      </c>
    </row>
    <row r="2258" spans="1:10" x14ac:dyDescent="0.3">
      <c r="A2258" s="5" t="str">
        <f>IF('Raw Data'!B2258 &gt; 0,'Raw Data'!B2258,"")</f>
        <v/>
      </c>
      <c r="B2258" s="5" t="str">
        <f>IF('Raw Data'!A2258 &gt; 0,IF(LEN('Raw Data'!A2258) &gt; 70,LEFT('Raw Data'!A2258,70)&amp; " …",'Raw Data'!A2258),"")</f>
        <v/>
      </c>
      <c r="C2258" s="5" t="str">
        <f>IF('Raw Data'!C2258 &gt; 0,'Raw Data'!C2258,"")</f>
        <v/>
      </c>
      <c r="D2258" s="5" t="str">
        <f>IF('Raw Data'!D2258&gt;0,LEFT('Raw Data'!D2258,1),"")</f>
        <v/>
      </c>
      <c r="E2258" s="5" t="str">
        <f>IF('Raw Data'!E2258&gt;0,'Raw Data'!E2258,"")</f>
        <v/>
      </c>
      <c r="F2258" s="6" t="str">
        <f t="shared" si="71"/>
        <v/>
      </c>
      <c r="G2258" s="7" t="str">
        <f>IF('Raw Data'!G2258&gt;0,'Raw Data'!G2258,"")</f>
        <v/>
      </c>
      <c r="H2258" s="8" t="str">
        <f ca="1">IF('Raw Data'!G2258&gt;0,IF('Raw Data'!G2258 &gt; TODAY(),0,ROUND(TODAY()-'Raw Data'!G2258,0)),"")</f>
        <v/>
      </c>
      <c r="I2258" s="8" t="str">
        <f ca="1">IF('Raw Data'!F2258&gt;0,IF('Raw Data'!F2258 &gt; TODAY(),0,ROUND(TODAY()-'Raw Data'!F2258,0)),"")</f>
        <v/>
      </c>
      <c r="J2258" s="8" t="str">
        <f t="shared" ca="1" si="72"/>
        <v/>
      </c>
    </row>
    <row r="2259" spans="1:10" x14ac:dyDescent="0.3">
      <c r="A2259" s="5" t="str">
        <f>IF('Raw Data'!B2259 &gt; 0,'Raw Data'!B2259,"")</f>
        <v/>
      </c>
      <c r="B2259" s="5" t="str">
        <f>IF('Raw Data'!A2259 &gt; 0,IF(LEN('Raw Data'!A2259) &gt; 70,LEFT('Raw Data'!A2259,70)&amp; " …",'Raw Data'!A2259),"")</f>
        <v/>
      </c>
      <c r="C2259" s="5" t="str">
        <f>IF('Raw Data'!C2259 &gt; 0,'Raw Data'!C2259,"")</f>
        <v/>
      </c>
      <c r="D2259" s="5" t="str">
        <f>IF('Raw Data'!D2259&gt;0,LEFT('Raw Data'!D2259,1),"")</f>
        <v/>
      </c>
      <c r="E2259" s="5" t="str">
        <f>IF('Raw Data'!E2259&gt;0,'Raw Data'!E2259,"")</f>
        <v/>
      </c>
      <c r="F2259" s="6" t="str">
        <f t="shared" si="71"/>
        <v/>
      </c>
      <c r="G2259" s="7" t="str">
        <f>IF('Raw Data'!G2259&gt;0,'Raw Data'!G2259,"")</f>
        <v/>
      </c>
      <c r="H2259" s="8" t="str">
        <f ca="1">IF('Raw Data'!G2259&gt;0,IF('Raw Data'!G2259 &gt; TODAY(),0,ROUND(TODAY()-'Raw Data'!G2259,0)),"")</f>
        <v/>
      </c>
      <c r="I2259" s="8" t="str">
        <f ca="1">IF('Raw Data'!F2259&gt;0,IF('Raw Data'!F2259 &gt; TODAY(),0,ROUND(TODAY()-'Raw Data'!F2259,0)),"")</f>
        <v/>
      </c>
      <c r="J2259" s="8" t="str">
        <f t="shared" ca="1" si="72"/>
        <v/>
      </c>
    </row>
    <row r="2260" spans="1:10" x14ac:dyDescent="0.3">
      <c r="A2260" s="5" t="str">
        <f>IF('Raw Data'!B2260 &gt; 0,'Raw Data'!B2260,"")</f>
        <v/>
      </c>
      <c r="B2260" s="5" t="str">
        <f>IF('Raw Data'!A2260 &gt; 0,IF(LEN('Raw Data'!A2260) &gt; 70,LEFT('Raw Data'!A2260,70)&amp; " …",'Raw Data'!A2260),"")</f>
        <v/>
      </c>
      <c r="C2260" s="5" t="str">
        <f>IF('Raw Data'!C2260 &gt; 0,'Raw Data'!C2260,"")</f>
        <v/>
      </c>
      <c r="D2260" s="5" t="str">
        <f>IF('Raw Data'!D2260&gt;0,LEFT('Raw Data'!D2260,1),"")</f>
        <v/>
      </c>
      <c r="E2260" s="5" t="str">
        <f>IF('Raw Data'!E2260&gt;0,'Raw Data'!E2260,"")</f>
        <v/>
      </c>
      <c r="F2260" s="6" t="str">
        <f t="shared" si="71"/>
        <v/>
      </c>
      <c r="G2260" s="7" t="str">
        <f>IF('Raw Data'!G2260&gt;0,'Raw Data'!G2260,"")</f>
        <v/>
      </c>
      <c r="H2260" s="8" t="str">
        <f ca="1">IF('Raw Data'!G2260&gt;0,IF('Raw Data'!G2260 &gt; TODAY(),0,ROUND(TODAY()-'Raw Data'!G2260,0)),"")</f>
        <v/>
      </c>
      <c r="I2260" s="8" t="str">
        <f ca="1">IF('Raw Data'!F2260&gt;0,IF('Raw Data'!F2260 &gt; TODAY(),0,ROUND(TODAY()-'Raw Data'!F2260,0)),"")</f>
        <v/>
      </c>
      <c r="J2260" s="8" t="str">
        <f t="shared" ca="1" si="72"/>
        <v/>
      </c>
    </row>
    <row r="2261" spans="1:10" x14ac:dyDescent="0.3">
      <c r="A2261" s="5" t="str">
        <f>IF('Raw Data'!B2261 &gt; 0,'Raw Data'!B2261,"")</f>
        <v/>
      </c>
      <c r="B2261" s="5" t="str">
        <f>IF('Raw Data'!A2261 &gt; 0,IF(LEN('Raw Data'!A2261) &gt; 70,LEFT('Raw Data'!A2261,70)&amp; " …",'Raw Data'!A2261),"")</f>
        <v/>
      </c>
      <c r="C2261" s="5" t="str">
        <f>IF('Raw Data'!C2261 &gt; 0,'Raw Data'!C2261,"")</f>
        <v/>
      </c>
      <c r="D2261" s="5" t="str">
        <f>IF('Raw Data'!D2261&gt;0,LEFT('Raw Data'!D2261,1),"")</f>
        <v/>
      </c>
      <c r="E2261" s="5" t="str">
        <f>IF('Raw Data'!E2261&gt;0,'Raw Data'!E2261,"")</f>
        <v/>
      </c>
      <c r="F2261" s="6" t="str">
        <f t="shared" si="71"/>
        <v/>
      </c>
      <c r="G2261" s="7" t="str">
        <f>IF('Raw Data'!G2261&gt;0,'Raw Data'!G2261,"")</f>
        <v/>
      </c>
      <c r="H2261" s="8" t="str">
        <f ca="1">IF('Raw Data'!G2261&gt;0,IF('Raw Data'!G2261 &gt; TODAY(),0,ROUND(TODAY()-'Raw Data'!G2261,0)),"")</f>
        <v/>
      </c>
      <c r="I2261" s="8" t="str">
        <f ca="1">IF('Raw Data'!F2261&gt;0,IF('Raw Data'!F2261 &gt; TODAY(),0,ROUND(TODAY()-'Raw Data'!F2261,0)),"")</f>
        <v/>
      </c>
      <c r="J2261" s="8" t="str">
        <f t="shared" ca="1" si="72"/>
        <v/>
      </c>
    </row>
    <row r="2262" spans="1:10" x14ac:dyDescent="0.3">
      <c r="A2262" s="5" t="str">
        <f>IF('Raw Data'!B2262 &gt; 0,'Raw Data'!B2262,"")</f>
        <v/>
      </c>
      <c r="B2262" s="5" t="str">
        <f>IF('Raw Data'!A2262 &gt; 0,IF(LEN('Raw Data'!A2262) &gt; 70,LEFT('Raw Data'!A2262,70)&amp; " …",'Raw Data'!A2262),"")</f>
        <v/>
      </c>
      <c r="C2262" s="5" t="str">
        <f>IF('Raw Data'!C2262 &gt; 0,'Raw Data'!C2262,"")</f>
        <v/>
      </c>
      <c r="D2262" s="5" t="str">
        <f>IF('Raw Data'!D2262&gt;0,LEFT('Raw Data'!D2262,1),"")</f>
        <v/>
      </c>
      <c r="E2262" s="5" t="str">
        <f>IF('Raw Data'!E2262&gt;0,'Raw Data'!E2262,"")</f>
        <v/>
      </c>
      <c r="F2262" s="6" t="str">
        <f t="shared" si="71"/>
        <v/>
      </c>
      <c r="G2262" s="7" t="str">
        <f>IF('Raw Data'!G2262&gt;0,'Raw Data'!G2262,"")</f>
        <v/>
      </c>
      <c r="H2262" s="8" t="str">
        <f ca="1">IF('Raw Data'!G2262&gt;0,IF('Raw Data'!G2262 &gt; TODAY(),0,ROUND(TODAY()-'Raw Data'!G2262,0)),"")</f>
        <v/>
      </c>
      <c r="I2262" s="8" t="str">
        <f ca="1">IF('Raw Data'!F2262&gt;0,IF('Raw Data'!F2262 &gt; TODAY(),0,ROUND(TODAY()-'Raw Data'!F2262,0)),"")</f>
        <v/>
      </c>
      <c r="J2262" s="8" t="str">
        <f t="shared" ca="1" si="72"/>
        <v/>
      </c>
    </row>
    <row r="2263" spans="1:10" x14ac:dyDescent="0.3">
      <c r="A2263" s="5" t="str">
        <f>IF('Raw Data'!B2263 &gt; 0,'Raw Data'!B2263,"")</f>
        <v/>
      </c>
      <c r="B2263" s="5" t="str">
        <f>IF('Raw Data'!A2263 &gt; 0,IF(LEN('Raw Data'!A2263) &gt; 70,LEFT('Raw Data'!A2263,70)&amp; " …",'Raw Data'!A2263),"")</f>
        <v/>
      </c>
      <c r="C2263" s="5" t="str">
        <f>IF('Raw Data'!C2263 &gt; 0,'Raw Data'!C2263,"")</f>
        <v/>
      </c>
      <c r="D2263" s="5" t="str">
        <f>IF('Raw Data'!D2263&gt;0,LEFT('Raw Data'!D2263,1),"")</f>
        <v/>
      </c>
      <c r="E2263" s="5" t="str">
        <f>IF('Raw Data'!E2263&gt;0,'Raw Data'!E2263,"")</f>
        <v/>
      </c>
      <c r="F2263" s="6" t="str">
        <f t="shared" si="71"/>
        <v/>
      </c>
      <c r="G2263" s="7" t="str">
        <f>IF('Raw Data'!G2263&gt;0,'Raw Data'!G2263,"")</f>
        <v/>
      </c>
      <c r="H2263" s="8" t="str">
        <f ca="1">IF('Raw Data'!G2263&gt;0,IF('Raw Data'!G2263 &gt; TODAY(),0,ROUND(TODAY()-'Raw Data'!G2263,0)),"")</f>
        <v/>
      </c>
      <c r="I2263" s="8" t="str">
        <f ca="1">IF('Raw Data'!F2263&gt;0,IF('Raw Data'!F2263 &gt; TODAY(),0,ROUND(TODAY()-'Raw Data'!F2263,0)),"")</f>
        <v/>
      </c>
      <c r="J2263" s="8" t="str">
        <f t="shared" ca="1" si="72"/>
        <v/>
      </c>
    </row>
    <row r="2264" spans="1:10" x14ac:dyDescent="0.3">
      <c r="A2264" s="5" t="str">
        <f>IF('Raw Data'!B2264 &gt; 0,'Raw Data'!B2264,"")</f>
        <v/>
      </c>
      <c r="B2264" s="5" t="str">
        <f>IF('Raw Data'!A2264 &gt; 0,IF(LEN('Raw Data'!A2264) &gt; 70,LEFT('Raw Data'!A2264,70)&amp; " …",'Raw Data'!A2264),"")</f>
        <v/>
      </c>
      <c r="C2264" s="5" t="str">
        <f>IF('Raw Data'!C2264 &gt; 0,'Raw Data'!C2264,"")</f>
        <v/>
      </c>
      <c r="D2264" s="5" t="str">
        <f>IF('Raw Data'!D2264&gt;0,LEFT('Raw Data'!D2264,1),"")</f>
        <v/>
      </c>
      <c r="E2264" s="5" t="str">
        <f>IF('Raw Data'!E2264&gt;0,'Raw Data'!E2264,"")</f>
        <v/>
      </c>
      <c r="F2264" s="6" t="str">
        <f t="shared" si="71"/>
        <v/>
      </c>
      <c r="G2264" s="7" t="str">
        <f>IF('Raw Data'!G2264&gt;0,'Raw Data'!G2264,"")</f>
        <v/>
      </c>
      <c r="H2264" s="8" t="str">
        <f ca="1">IF('Raw Data'!G2264&gt;0,IF('Raw Data'!G2264 &gt; TODAY(),0,ROUND(TODAY()-'Raw Data'!G2264,0)),"")</f>
        <v/>
      </c>
      <c r="I2264" s="8" t="str">
        <f ca="1">IF('Raw Data'!F2264&gt;0,IF('Raw Data'!F2264 &gt; TODAY(),0,ROUND(TODAY()-'Raw Data'!F2264,0)),"")</f>
        <v/>
      </c>
      <c r="J2264" s="8" t="str">
        <f t="shared" ca="1" si="72"/>
        <v/>
      </c>
    </row>
    <row r="2265" spans="1:10" x14ac:dyDescent="0.3">
      <c r="A2265" s="5" t="str">
        <f>IF('Raw Data'!B2265 &gt; 0,'Raw Data'!B2265,"")</f>
        <v/>
      </c>
      <c r="B2265" s="5" t="str">
        <f>IF('Raw Data'!A2265 &gt; 0,IF(LEN('Raw Data'!A2265) &gt; 70,LEFT('Raw Data'!A2265,70)&amp; " …",'Raw Data'!A2265),"")</f>
        <v/>
      </c>
      <c r="C2265" s="5" t="str">
        <f>IF('Raw Data'!C2265 &gt; 0,'Raw Data'!C2265,"")</f>
        <v/>
      </c>
      <c r="D2265" s="5" t="str">
        <f>IF('Raw Data'!D2265&gt;0,LEFT('Raw Data'!D2265,1),"")</f>
        <v/>
      </c>
      <c r="E2265" s="5" t="str">
        <f>IF('Raw Data'!E2265&gt;0,'Raw Data'!E2265,"")</f>
        <v/>
      </c>
      <c r="F2265" s="6" t="str">
        <f t="shared" si="71"/>
        <v/>
      </c>
      <c r="G2265" s="7" t="str">
        <f>IF('Raw Data'!G2265&gt;0,'Raw Data'!G2265,"")</f>
        <v/>
      </c>
      <c r="H2265" s="8" t="str">
        <f ca="1">IF('Raw Data'!G2265&gt;0,IF('Raw Data'!G2265 &gt; TODAY(),0,ROUND(TODAY()-'Raw Data'!G2265,0)),"")</f>
        <v/>
      </c>
      <c r="I2265" s="8" t="str">
        <f ca="1">IF('Raw Data'!F2265&gt;0,IF('Raw Data'!F2265 &gt; TODAY(),0,ROUND(TODAY()-'Raw Data'!F2265,0)),"")</f>
        <v/>
      </c>
      <c r="J2265" s="8" t="str">
        <f t="shared" ca="1" si="72"/>
        <v/>
      </c>
    </row>
    <row r="2266" spans="1:10" x14ac:dyDescent="0.3">
      <c r="A2266" s="5" t="str">
        <f>IF('Raw Data'!B2266 &gt; 0,'Raw Data'!B2266,"")</f>
        <v/>
      </c>
      <c r="B2266" s="5" t="str">
        <f>IF('Raw Data'!A2266 &gt; 0,IF(LEN('Raw Data'!A2266) &gt; 70,LEFT('Raw Data'!A2266,70)&amp; " …",'Raw Data'!A2266),"")</f>
        <v/>
      </c>
      <c r="C2266" s="5" t="str">
        <f>IF('Raw Data'!C2266 &gt; 0,'Raw Data'!C2266,"")</f>
        <v/>
      </c>
      <c r="D2266" s="5" t="str">
        <f>IF('Raw Data'!D2266&gt;0,LEFT('Raw Data'!D2266,1),"")</f>
        <v/>
      </c>
      <c r="E2266" s="5" t="str">
        <f>IF('Raw Data'!E2266&gt;0,'Raw Data'!E2266,"")</f>
        <v/>
      </c>
      <c r="F2266" s="6" t="str">
        <f t="shared" si="71"/>
        <v/>
      </c>
      <c r="G2266" s="7" t="str">
        <f>IF('Raw Data'!G2266&gt;0,'Raw Data'!G2266,"")</f>
        <v/>
      </c>
      <c r="H2266" s="8" t="str">
        <f ca="1">IF('Raw Data'!G2266&gt;0,IF('Raw Data'!G2266 &gt; TODAY(),0,ROUND(TODAY()-'Raw Data'!G2266,0)),"")</f>
        <v/>
      </c>
      <c r="I2266" s="8" t="str">
        <f ca="1">IF('Raw Data'!F2266&gt;0,IF('Raw Data'!F2266 &gt; TODAY(),0,ROUND(TODAY()-'Raw Data'!F2266,0)),"")</f>
        <v/>
      </c>
      <c r="J2266" s="8" t="str">
        <f t="shared" ca="1" si="72"/>
        <v/>
      </c>
    </row>
    <row r="2267" spans="1:10" x14ac:dyDescent="0.3">
      <c r="A2267" s="5" t="str">
        <f>IF('Raw Data'!B2267 &gt; 0,'Raw Data'!B2267,"")</f>
        <v/>
      </c>
      <c r="B2267" s="5" t="str">
        <f>IF('Raw Data'!A2267 &gt; 0,IF(LEN('Raw Data'!A2267) &gt; 70,LEFT('Raw Data'!A2267,70)&amp; " …",'Raw Data'!A2267),"")</f>
        <v/>
      </c>
      <c r="C2267" s="5" t="str">
        <f>IF('Raw Data'!C2267 &gt; 0,'Raw Data'!C2267,"")</f>
        <v/>
      </c>
      <c r="D2267" s="5" t="str">
        <f>IF('Raw Data'!D2267&gt;0,LEFT('Raw Data'!D2267,1),"")</f>
        <v/>
      </c>
      <c r="E2267" s="5" t="str">
        <f>IF('Raw Data'!E2267&gt;0,'Raw Data'!E2267,"")</f>
        <v/>
      </c>
      <c r="F2267" s="6" t="str">
        <f t="shared" si="71"/>
        <v/>
      </c>
      <c r="G2267" s="7" t="str">
        <f>IF('Raw Data'!G2267&gt;0,'Raw Data'!G2267,"")</f>
        <v/>
      </c>
      <c r="H2267" s="8" t="str">
        <f ca="1">IF('Raw Data'!G2267&gt;0,IF('Raw Data'!G2267 &gt; TODAY(),0,ROUND(TODAY()-'Raw Data'!G2267,0)),"")</f>
        <v/>
      </c>
      <c r="I2267" s="8" t="str">
        <f ca="1">IF('Raw Data'!F2267&gt;0,IF('Raw Data'!F2267 &gt; TODAY(),0,ROUND(TODAY()-'Raw Data'!F2267,0)),"")</f>
        <v/>
      </c>
      <c r="J2267" s="8" t="str">
        <f t="shared" ca="1" si="72"/>
        <v/>
      </c>
    </row>
    <row r="2268" spans="1:10" x14ac:dyDescent="0.3">
      <c r="A2268" s="5" t="str">
        <f>IF('Raw Data'!B2268 &gt; 0,'Raw Data'!B2268,"")</f>
        <v/>
      </c>
      <c r="B2268" s="5" t="str">
        <f>IF('Raw Data'!A2268 &gt; 0,IF(LEN('Raw Data'!A2268) &gt; 70,LEFT('Raw Data'!A2268,70)&amp; " …",'Raw Data'!A2268),"")</f>
        <v/>
      </c>
      <c r="C2268" s="5" t="str">
        <f>IF('Raw Data'!C2268 &gt; 0,'Raw Data'!C2268,"")</f>
        <v/>
      </c>
      <c r="D2268" s="5" t="str">
        <f>IF('Raw Data'!D2268&gt;0,LEFT('Raw Data'!D2268,1),"")</f>
        <v/>
      </c>
      <c r="E2268" s="5" t="str">
        <f>IF('Raw Data'!E2268&gt;0,'Raw Data'!E2268,"")</f>
        <v/>
      </c>
      <c r="F2268" s="6" t="str">
        <f t="shared" si="71"/>
        <v/>
      </c>
      <c r="G2268" s="7" t="str">
        <f>IF('Raw Data'!G2268&gt;0,'Raw Data'!G2268,"")</f>
        <v/>
      </c>
      <c r="H2268" s="8" t="str">
        <f ca="1">IF('Raw Data'!G2268&gt;0,IF('Raw Data'!G2268 &gt; TODAY(),0,ROUND(TODAY()-'Raw Data'!G2268,0)),"")</f>
        <v/>
      </c>
      <c r="I2268" s="8" t="str">
        <f ca="1">IF('Raw Data'!F2268&gt;0,IF('Raw Data'!F2268 &gt; TODAY(),0,ROUND(TODAY()-'Raw Data'!F2268,0)),"")</f>
        <v/>
      </c>
      <c r="J2268" s="8" t="str">
        <f t="shared" ca="1" si="72"/>
        <v/>
      </c>
    </row>
    <row r="2269" spans="1:10" x14ac:dyDescent="0.3">
      <c r="A2269" s="5" t="str">
        <f>IF('Raw Data'!B2269 &gt; 0,'Raw Data'!B2269,"")</f>
        <v/>
      </c>
      <c r="B2269" s="5" t="str">
        <f>IF('Raw Data'!A2269 &gt; 0,IF(LEN('Raw Data'!A2269) &gt; 70,LEFT('Raw Data'!A2269,70)&amp; " …",'Raw Data'!A2269),"")</f>
        <v/>
      </c>
      <c r="C2269" s="5" t="str">
        <f>IF('Raw Data'!C2269 &gt; 0,'Raw Data'!C2269,"")</f>
        <v/>
      </c>
      <c r="D2269" s="5" t="str">
        <f>IF('Raw Data'!D2269&gt;0,LEFT('Raw Data'!D2269,1),"")</f>
        <v/>
      </c>
      <c r="E2269" s="5" t="str">
        <f>IF('Raw Data'!E2269&gt;0,'Raw Data'!E2269,"")</f>
        <v/>
      </c>
      <c r="F2269" s="6" t="str">
        <f t="shared" si="71"/>
        <v/>
      </c>
      <c r="G2269" s="7" t="str">
        <f>IF('Raw Data'!G2269&gt;0,'Raw Data'!G2269,"")</f>
        <v/>
      </c>
      <c r="H2269" s="8" t="str">
        <f ca="1">IF('Raw Data'!G2269&gt;0,IF('Raw Data'!G2269 &gt; TODAY(),0,ROUND(TODAY()-'Raw Data'!G2269,0)),"")</f>
        <v/>
      </c>
      <c r="I2269" s="8" t="str">
        <f ca="1">IF('Raw Data'!F2269&gt;0,IF('Raw Data'!F2269 &gt; TODAY(),0,ROUND(TODAY()-'Raw Data'!F2269,0)),"")</f>
        <v/>
      </c>
      <c r="J2269" s="8" t="str">
        <f t="shared" ca="1" si="72"/>
        <v/>
      </c>
    </row>
    <row r="2270" spans="1:10" x14ac:dyDescent="0.3">
      <c r="A2270" s="5" t="str">
        <f>IF('Raw Data'!B2270 &gt; 0,'Raw Data'!B2270,"")</f>
        <v/>
      </c>
      <c r="B2270" s="5" t="str">
        <f>IF('Raw Data'!A2270 &gt; 0,IF(LEN('Raw Data'!A2270) &gt; 70,LEFT('Raw Data'!A2270,70)&amp; " …",'Raw Data'!A2270),"")</f>
        <v/>
      </c>
      <c r="C2270" s="5" t="str">
        <f>IF('Raw Data'!C2270 &gt; 0,'Raw Data'!C2270,"")</f>
        <v/>
      </c>
      <c r="D2270" s="5" t="str">
        <f>IF('Raw Data'!D2270&gt;0,LEFT('Raw Data'!D2270,1),"")</f>
        <v/>
      </c>
      <c r="E2270" s="5" t="str">
        <f>IF('Raw Data'!E2270&gt;0,'Raw Data'!E2270,"")</f>
        <v/>
      </c>
      <c r="F2270" s="6" t="str">
        <f t="shared" si="71"/>
        <v/>
      </c>
      <c r="G2270" s="7" t="str">
        <f>IF('Raw Data'!G2270&gt;0,'Raw Data'!G2270,"")</f>
        <v/>
      </c>
      <c r="H2270" s="8" t="str">
        <f ca="1">IF('Raw Data'!G2270&gt;0,IF('Raw Data'!G2270 &gt; TODAY(),0,ROUND(TODAY()-'Raw Data'!G2270,0)),"")</f>
        <v/>
      </c>
      <c r="I2270" s="8" t="str">
        <f ca="1">IF('Raw Data'!F2270&gt;0,IF('Raw Data'!F2270 &gt; TODAY(),0,ROUND(TODAY()-'Raw Data'!F2270,0)),"")</f>
        <v/>
      </c>
      <c r="J2270" s="8" t="str">
        <f t="shared" ca="1" si="72"/>
        <v/>
      </c>
    </row>
    <row r="2271" spans="1:10" x14ac:dyDescent="0.3">
      <c r="A2271" s="5" t="str">
        <f>IF('Raw Data'!B2271 &gt; 0,'Raw Data'!B2271,"")</f>
        <v/>
      </c>
      <c r="B2271" s="5" t="str">
        <f>IF('Raw Data'!A2271 &gt; 0,IF(LEN('Raw Data'!A2271) &gt; 70,LEFT('Raw Data'!A2271,70)&amp; " …",'Raw Data'!A2271),"")</f>
        <v/>
      </c>
      <c r="C2271" s="5" t="str">
        <f>IF('Raw Data'!C2271 &gt; 0,'Raw Data'!C2271,"")</f>
        <v/>
      </c>
      <c r="D2271" s="5" t="str">
        <f>IF('Raw Data'!D2271&gt;0,LEFT('Raw Data'!D2271,1),"")</f>
        <v/>
      </c>
      <c r="E2271" s="5" t="str">
        <f>IF('Raw Data'!E2271&gt;0,'Raw Data'!E2271,"")</f>
        <v/>
      </c>
      <c r="F2271" s="6" t="str">
        <f t="shared" si="71"/>
        <v/>
      </c>
      <c r="G2271" s="7" t="str">
        <f>IF('Raw Data'!G2271&gt;0,'Raw Data'!G2271,"")</f>
        <v/>
      </c>
      <c r="H2271" s="8" t="str">
        <f ca="1">IF('Raw Data'!G2271&gt;0,IF('Raw Data'!G2271 &gt; TODAY(),0,ROUND(TODAY()-'Raw Data'!G2271,0)),"")</f>
        <v/>
      </c>
      <c r="I2271" s="8" t="str">
        <f ca="1">IF('Raw Data'!F2271&gt;0,IF('Raw Data'!F2271 &gt; TODAY(),0,ROUND(TODAY()-'Raw Data'!F2271,0)),"")</f>
        <v/>
      </c>
      <c r="J2271" s="8" t="str">
        <f t="shared" ca="1" si="72"/>
        <v/>
      </c>
    </row>
    <row r="2272" spans="1:10" x14ac:dyDescent="0.3">
      <c r="A2272" s="5" t="str">
        <f>IF('Raw Data'!B2272 &gt; 0,'Raw Data'!B2272,"")</f>
        <v/>
      </c>
      <c r="B2272" s="5" t="str">
        <f>IF('Raw Data'!A2272 &gt; 0,IF(LEN('Raw Data'!A2272) &gt; 70,LEFT('Raw Data'!A2272,70)&amp; " …",'Raw Data'!A2272),"")</f>
        <v/>
      </c>
      <c r="C2272" s="5" t="str">
        <f>IF('Raw Data'!C2272 &gt; 0,'Raw Data'!C2272,"")</f>
        <v/>
      </c>
      <c r="D2272" s="5" t="str">
        <f>IF('Raw Data'!D2272&gt;0,LEFT('Raw Data'!D2272,1),"")</f>
        <v/>
      </c>
      <c r="E2272" s="5" t="str">
        <f>IF('Raw Data'!E2272&gt;0,'Raw Data'!E2272,"")</f>
        <v/>
      </c>
      <c r="F2272" s="6" t="str">
        <f t="shared" si="71"/>
        <v/>
      </c>
      <c r="G2272" s="7" t="str">
        <f>IF('Raw Data'!G2272&gt;0,'Raw Data'!G2272,"")</f>
        <v/>
      </c>
      <c r="H2272" s="8" t="str">
        <f ca="1">IF('Raw Data'!G2272&gt;0,IF('Raw Data'!G2272 &gt; TODAY(),0,ROUND(TODAY()-'Raw Data'!G2272,0)),"")</f>
        <v/>
      </c>
      <c r="I2272" s="8" t="str">
        <f ca="1">IF('Raw Data'!F2272&gt;0,IF('Raw Data'!F2272 &gt; TODAY(),0,ROUND(TODAY()-'Raw Data'!F2272,0)),"")</f>
        <v/>
      </c>
      <c r="J2272" s="8" t="str">
        <f t="shared" ca="1" si="72"/>
        <v/>
      </c>
    </row>
    <row r="2273" spans="1:10" x14ac:dyDescent="0.3">
      <c r="A2273" s="5" t="str">
        <f>IF('Raw Data'!B2273 &gt; 0,'Raw Data'!B2273,"")</f>
        <v/>
      </c>
      <c r="B2273" s="5" t="str">
        <f>IF('Raw Data'!A2273 &gt; 0,IF(LEN('Raw Data'!A2273) &gt; 70,LEFT('Raw Data'!A2273,70)&amp; " …",'Raw Data'!A2273),"")</f>
        <v/>
      </c>
      <c r="C2273" s="5" t="str">
        <f>IF('Raw Data'!C2273 &gt; 0,'Raw Data'!C2273,"")</f>
        <v/>
      </c>
      <c r="D2273" s="5" t="str">
        <f>IF('Raw Data'!D2273&gt;0,LEFT('Raw Data'!D2273,1),"")</f>
        <v/>
      </c>
      <c r="E2273" s="5" t="str">
        <f>IF('Raw Data'!E2273&gt;0,'Raw Data'!E2273,"")</f>
        <v/>
      </c>
      <c r="F2273" s="6" t="str">
        <f t="shared" si="71"/>
        <v/>
      </c>
      <c r="G2273" s="7" t="str">
        <f>IF('Raw Data'!G2273&gt;0,'Raw Data'!G2273,"")</f>
        <v/>
      </c>
      <c r="H2273" s="8" t="str">
        <f ca="1">IF('Raw Data'!G2273&gt;0,IF('Raw Data'!G2273 &gt; TODAY(),0,ROUND(TODAY()-'Raw Data'!G2273,0)),"")</f>
        <v/>
      </c>
      <c r="I2273" s="8" t="str">
        <f ca="1">IF('Raw Data'!F2273&gt;0,IF('Raw Data'!F2273 &gt; TODAY(),0,ROUND(TODAY()-'Raw Data'!F2273,0)),"")</f>
        <v/>
      </c>
      <c r="J2273" s="8" t="str">
        <f t="shared" ca="1" si="72"/>
        <v/>
      </c>
    </row>
    <row r="2274" spans="1:10" x14ac:dyDescent="0.3">
      <c r="A2274" s="5" t="str">
        <f>IF('Raw Data'!B2274 &gt; 0,'Raw Data'!B2274,"")</f>
        <v/>
      </c>
      <c r="B2274" s="5" t="str">
        <f>IF('Raw Data'!A2274 &gt; 0,IF(LEN('Raw Data'!A2274) &gt; 70,LEFT('Raw Data'!A2274,70)&amp; " …",'Raw Data'!A2274),"")</f>
        <v/>
      </c>
      <c r="C2274" s="5" t="str">
        <f>IF('Raw Data'!C2274 &gt; 0,'Raw Data'!C2274,"")</f>
        <v/>
      </c>
      <c r="D2274" s="5" t="str">
        <f>IF('Raw Data'!D2274&gt;0,LEFT('Raw Data'!D2274,1),"")</f>
        <v/>
      </c>
      <c r="E2274" s="5" t="str">
        <f>IF('Raw Data'!E2274&gt;0,'Raw Data'!E2274,"")</f>
        <v/>
      </c>
      <c r="F2274" s="6" t="str">
        <f t="shared" si="71"/>
        <v/>
      </c>
      <c r="G2274" s="7" t="str">
        <f>IF('Raw Data'!G2274&gt;0,'Raw Data'!G2274,"")</f>
        <v/>
      </c>
      <c r="H2274" s="8" t="str">
        <f ca="1">IF('Raw Data'!G2274&gt;0,IF('Raw Data'!G2274 &gt; TODAY(),0,ROUND(TODAY()-'Raw Data'!G2274,0)),"")</f>
        <v/>
      </c>
      <c r="I2274" s="8" t="str">
        <f ca="1">IF('Raw Data'!F2274&gt;0,IF('Raw Data'!F2274 &gt; TODAY(),0,ROUND(TODAY()-'Raw Data'!F2274,0)),"")</f>
        <v/>
      </c>
      <c r="J2274" s="8" t="str">
        <f t="shared" ca="1" si="72"/>
        <v/>
      </c>
    </row>
    <row r="2275" spans="1:10" x14ac:dyDescent="0.3">
      <c r="A2275" s="5" t="str">
        <f>IF('Raw Data'!B2275 &gt; 0,'Raw Data'!B2275,"")</f>
        <v/>
      </c>
      <c r="B2275" s="5" t="str">
        <f>IF('Raw Data'!A2275 &gt; 0,IF(LEN('Raw Data'!A2275) &gt; 70,LEFT('Raw Data'!A2275,70)&amp; " …",'Raw Data'!A2275),"")</f>
        <v/>
      </c>
      <c r="C2275" s="5" t="str">
        <f>IF('Raw Data'!C2275 &gt; 0,'Raw Data'!C2275,"")</f>
        <v/>
      </c>
      <c r="D2275" s="5" t="str">
        <f>IF('Raw Data'!D2275&gt;0,LEFT('Raw Data'!D2275,1),"")</f>
        <v/>
      </c>
      <c r="E2275" s="5" t="str">
        <f>IF('Raw Data'!E2275&gt;0,'Raw Data'!E2275,"")</f>
        <v/>
      </c>
      <c r="F2275" s="6" t="str">
        <f t="shared" si="71"/>
        <v/>
      </c>
      <c r="G2275" s="7" t="str">
        <f>IF('Raw Data'!G2275&gt;0,'Raw Data'!G2275,"")</f>
        <v/>
      </c>
      <c r="H2275" s="8" t="str">
        <f ca="1">IF('Raw Data'!G2275&gt;0,IF('Raw Data'!G2275 &gt; TODAY(),0,ROUND(TODAY()-'Raw Data'!G2275,0)),"")</f>
        <v/>
      </c>
      <c r="I2275" s="8" t="str">
        <f ca="1">IF('Raw Data'!F2275&gt;0,IF('Raw Data'!F2275 &gt; TODAY(),0,ROUND(TODAY()-'Raw Data'!F2275,0)),"")</f>
        <v/>
      </c>
      <c r="J2275" s="8" t="str">
        <f t="shared" ca="1" si="72"/>
        <v/>
      </c>
    </row>
    <row r="2276" spans="1:10" x14ac:dyDescent="0.3">
      <c r="A2276" s="5" t="str">
        <f>IF('Raw Data'!B2276 &gt; 0,'Raw Data'!B2276,"")</f>
        <v/>
      </c>
      <c r="B2276" s="5" t="str">
        <f>IF('Raw Data'!A2276 &gt; 0,IF(LEN('Raw Data'!A2276) &gt; 70,LEFT('Raw Data'!A2276,70)&amp; " …",'Raw Data'!A2276),"")</f>
        <v/>
      </c>
      <c r="C2276" s="5" t="str">
        <f>IF('Raw Data'!C2276 &gt; 0,'Raw Data'!C2276,"")</f>
        <v/>
      </c>
      <c r="D2276" s="5" t="str">
        <f>IF('Raw Data'!D2276&gt;0,LEFT('Raw Data'!D2276,1),"")</f>
        <v/>
      </c>
      <c r="E2276" s="5" t="str">
        <f>IF('Raw Data'!E2276&gt;0,'Raw Data'!E2276,"")</f>
        <v/>
      </c>
      <c r="F2276" s="6" t="str">
        <f t="shared" si="71"/>
        <v/>
      </c>
      <c r="G2276" s="7" t="str">
        <f>IF('Raw Data'!G2276&gt;0,'Raw Data'!G2276,"")</f>
        <v/>
      </c>
      <c r="H2276" s="8" t="str">
        <f ca="1">IF('Raw Data'!G2276&gt;0,IF('Raw Data'!G2276 &gt; TODAY(),0,ROUND(TODAY()-'Raw Data'!G2276,0)),"")</f>
        <v/>
      </c>
      <c r="I2276" s="8" t="str">
        <f ca="1">IF('Raw Data'!F2276&gt;0,IF('Raw Data'!F2276 &gt; TODAY(),0,ROUND(TODAY()-'Raw Data'!F2276,0)),"")</f>
        <v/>
      </c>
      <c r="J2276" s="8" t="str">
        <f t="shared" ca="1" si="72"/>
        <v/>
      </c>
    </row>
    <row r="2277" spans="1:10" x14ac:dyDescent="0.3">
      <c r="A2277" s="5" t="str">
        <f>IF('Raw Data'!B2277 &gt; 0,'Raw Data'!B2277,"")</f>
        <v/>
      </c>
      <c r="B2277" s="5" t="str">
        <f>IF('Raw Data'!A2277 &gt; 0,IF(LEN('Raw Data'!A2277) &gt; 70,LEFT('Raw Data'!A2277,70)&amp; " …",'Raw Data'!A2277),"")</f>
        <v/>
      </c>
      <c r="C2277" s="5" t="str">
        <f>IF('Raw Data'!C2277 &gt; 0,'Raw Data'!C2277,"")</f>
        <v/>
      </c>
      <c r="D2277" s="5" t="str">
        <f>IF('Raw Data'!D2277&gt;0,LEFT('Raw Data'!D2277,1),"")</f>
        <v/>
      </c>
      <c r="E2277" s="5" t="str">
        <f>IF('Raw Data'!E2277&gt;0,'Raw Data'!E2277,"")</f>
        <v/>
      </c>
      <c r="F2277" s="6" t="str">
        <f t="shared" si="71"/>
        <v/>
      </c>
      <c r="G2277" s="7" t="str">
        <f>IF('Raw Data'!G2277&gt;0,'Raw Data'!G2277,"")</f>
        <v/>
      </c>
      <c r="H2277" s="8" t="str">
        <f ca="1">IF('Raw Data'!G2277&gt;0,IF('Raw Data'!G2277 &gt; TODAY(),0,ROUND(TODAY()-'Raw Data'!G2277,0)),"")</f>
        <v/>
      </c>
      <c r="I2277" s="8" t="str">
        <f ca="1">IF('Raw Data'!F2277&gt;0,IF('Raw Data'!F2277 &gt; TODAY(),0,ROUND(TODAY()-'Raw Data'!F2277,0)),"")</f>
        <v/>
      </c>
      <c r="J2277" s="8" t="str">
        <f t="shared" ca="1" si="72"/>
        <v/>
      </c>
    </row>
    <row r="2278" spans="1:10" x14ac:dyDescent="0.3">
      <c r="A2278" s="5" t="str">
        <f>IF('Raw Data'!B2278 &gt; 0,'Raw Data'!B2278,"")</f>
        <v/>
      </c>
      <c r="B2278" s="5" t="str">
        <f>IF('Raw Data'!A2278 &gt; 0,IF(LEN('Raw Data'!A2278) &gt; 70,LEFT('Raw Data'!A2278,70)&amp; " …",'Raw Data'!A2278),"")</f>
        <v/>
      </c>
      <c r="C2278" s="5" t="str">
        <f>IF('Raw Data'!C2278 &gt; 0,'Raw Data'!C2278,"")</f>
        <v/>
      </c>
      <c r="D2278" s="5" t="str">
        <f>IF('Raw Data'!D2278&gt;0,LEFT('Raw Data'!D2278,1),"")</f>
        <v/>
      </c>
      <c r="E2278" s="5" t="str">
        <f>IF('Raw Data'!E2278&gt;0,'Raw Data'!E2278,"")</f>
        <v/>
      </c>
      <c r="F2278" s="6" t="str">
        <f t="shared" si="71"/>
        <v/>
      </c>
      <c r="G2278" s="7" t="str">
        <f>IF('Raw Data'!G2278&gt;0,'Raw Data'!G2278,"")</f>
        <v/>
      </c>
      <c r="H2278" s="8" t="str">
        <f ca="1">IF('Raw Data'!G2278&gt;0,IF('Raw Data'!G2278 &gt; TODAY(),0,ROUND(TODAY()-'Raw Data'!G2278,0)),"")</f>
        <v/>
      </c>
      <c r="I2278" s="8" t="str">
        <f ca="1">IF('Raw Data'!F2278&gt;0,IF('Raw Data'!F2278 &gt; TODAY(),0,ROUND(TODAY()-'Raw Data'!F2278,0)),"")</f>
        <v/>
      </c>
      <c r="J2278" s="8" t="str">
        <f t="shared" ca="1" si="72"/>
        <v/>
      </c>
    </row>
    <row r="2279" spans="1:10" x14ac:dyDescent="0.3">
      <c r="A2279" s="5" t="str">
        <f>IF('Raw Data'!B2279 &gt; 0,'Raw Data'!B2279,"")</f>
        <v/>
      </c>
      <c r="B2279" s="5" t="str">
        <f>IF('Raw Data'!A2279 &gt; 0,IF(LEN('Raw Data'!A2279) &gt; 70,LEFT('Raw Data'!A2279,70)&amp; " …",'Raw Data'!A2279),"")</f>
        <v/>
      </c>
      <c r="C2279" s="5" t="str">
        <f>IF('Raw Data'!C2279 &gt; 0,'Raw Data'!C2279,"")</f>
        <v/>
      </c>
      <c r="D2279" s="5" t="str">
        <f>IF('Raw Data'!D2279&gt;0,LEFT('Raw Data'!D2279,1),"")</f>
        <v/>
      </c>
      <c r="E2279" s="5" t="str">
        <f>IF('Raw Data'!E2279&gt;0,'Raw Data'!E2279,"")</f>
        <v/>
      </c>
      <c r="F2279" s="6" t="str">
        <f t="shared" si="71"/>
        <v/>
      </c>
      <c r="G2279" s="7" t="str">
        <f>IF('Raw Data'!G2279&gt;0,'Raw Data'!G2279,"")</f>
        <v/>
      </c>
      <c r="H2279" s="8" t="str">
        <f ca="1">IF('Raw Data'!G2279&gt;0,IF('Raw Data'!G2279 &gt; TODAY(),0,ROUND(TODAY()-'Raw Data'!G2279,0)),"")</f>
        <v/>
      </c>
      <c r="I2279" s="8" t="str">
        <f ca="1">IF('Raw Data'!F2279&gt;0,IF('Raw Data'!F2279 &gt; TODAY(),0,ROUND(TODAY()-'Raw Data'!F2279,0)),"")</f>
        <v/>
      </c>
      <c r="J2279" s="8" t="str">
        <f t="shared" ca="1" si="72"/>
        <v/>
      </c>
    </row>
    <row r="2280" spans="1:10" x14ac:dyDescent="0.3">
      <c r="A2280" s="5" t="str">
        <f>IF('Raw Data'!B2280 &gt; 0,'Raw Data'!B2280,"")</f>
        <v/>
      </c>
      <c r="B2280" s="5" t="str">
        <f>IF('Raw Data'!A2280 &gt; 0,IF(LEN('Raw Data'!A2280) &gt; 70,LEFT('Raw Data'!A2280,70)&amp; " …",'Raw Data'!A2280),"")</f>
        <v/>
      </c>
      <c r="C2280" s="5" t="str">
        <f>IF('Raw Data'!C2280 &gt; 0,'Raw Data'!C2280,"")</f>
        <v/>
      </c>
      <c r="D2280" s="5" t="str">
        <f>IF('Raw Data'!D2280&gt;0,LEFT('Raw Data'!D2280,1),"")</f>
        <v/>
      </c>
      <c r="E2280" s="5" t="str">
        <f>IF('Raw Data'!E2280&gt;0,'Raw Data'!E2280,"")</f>
        <v/>
      </c>
      <c r="F2280" s="6" t="str">
        <f t="shared" si="71"/>
        <v/>
      </c>
      <c r="G2280" s="7" t="str">
        <f>IF('Raw Data'!G2280&gt;0,'Raw Data'!G2280,"")</f>
        <v/>
      </c>
      <c r="H2280" s="8" t="str">
        <f ca="1">IF('Raw Data'!G2280&gt;0,IF('Raw Data'!G2280 &gt; TODAY(),0,ROUND(TODAY()-'Raw Data'!G2280,0)),"")</f>
        <v/>
      </c>
      <c r="I2280" s="8" t="str">
        <f ca="1">IF('Raw Data'!F2280&gt;0,IF('Raw Data'!F2280 &gt; TODAY(),0,ROUND(TODAY()-'Raw Data'!F2280,0)),"")</f>
        <v/>
      </c>
      <c r="J2280" s="8" t="str">
        <f t="shared" ca="1" si="72"/>
        <v/>
      </c>
    </row>
    <row r="2281" spans="1:10" x14ac:dyDescent="0.3">
      <c r="A2281" s="5" t="str">
        <f>IF('Raw Data'!B2281 &gt; 0,'Raw Data'!B2281,"")</f>
        <v/>
      </c>
      <c r="B2281" s="5" t="str">
        <f>IF('Raw Data'!A2281 &gt; 0,IF(LEN('Raw Data'!A2281) &gt; 70,LEFT('Raw Data'!A2281,70)&amp; " …",'Raw Data'!A2281),"")</f>
        <v/>
      </c>
      <c r="C2281" s="5" t="str">
        <f>IF('Raw Data'!C2281 &gt; 0,'Raw Data'!C2281,"")</f>
        <v/>
      </c>
      <c r="D2281" s="5" t="str">
        <f>IF('Raw Data'!D2281&gt;0,LEFT('Raw Data'!D2281,1),"")</f>
        <v/>
      </c>
      <c r="E2281" s="5" t="str">
        <f>IF('Raw Data'!E2281&gt;0,'Raw Data'!E2281,"")</f>
        <v/>
      </c>
      <c r="F2281" s="6" t="str">
        <f t="shared" si="71"/>
        <v/>
      </c>
      <c r="G2281" s="7" t="str">
        <f>IF('Raw Data'!G2281&gt;0,'Raw Data'!G2281,"")</f>
        <v/>
      </c>
      <c r="H2281" s="8" t="str">
        <f ca="1">IF('Raw Data'!G2281&gt;0,IF('Raw Data'!G2281 &gt; TODAY(),0,ROUND(TODAY()-'Raw Data'!G2281,0)),"")</f>
        <v/>
      </c>
      <c r="I2281" s="8" t="str">
        <f ca="1">IF('Raw Data'!F2281&gt;0,IF('Raw Data'!F2281 &gt; TODAY(),0,ROUND(TODAY()-'Raw Data'!F2281,0)),"")</f>
        <v/>
      </c>
      <c r="J2281" s="8" t="str">
        <f t="shared" ca="1" si="72"/>
        <v/>
      </c>
    </row>
    <row r="2282" spans="1:10" x14ac:dyDescent="0.3">
      <c r="A2282" s="5" t="str">
        <f>IF('Raw Data'!B2282 &gt; 0,'Raw Data'!B2282,"")</f>
        <v/>
      </c>
      <c r="B2282" s="5" t="str">
        <f>IF('Raw Data'!A2282 &gt; 0,IF(LEN('Raw Data'!A2282) &gt; 70,LEFT('Raw Data'!A2282,70)&amp; " …",'Raw Data'!A2282),"")</f>
        <v/>
      </c>
      <c r="C2282" s="5" t="str">
        <f>IF('Raw Data'!C2282 &gt; 0,'Raw Data'!C2282,"")</f>
        <v/>
      </c>
      <c r="D2282" s="5" t="str">
        <f>IF('Raw Data'!D2282&gt;0,LEFT('Raw Data'!D2282,1),"")</f>
        <v/>
      </c>
      <c r="E2282" s="5" t="str">
        <f>IF('Raw Data'!E2282&gt;0,'Raw Data'!E2282,"")</f>
        <v/>
      </c>
      <c r="F2282" s="6" t="str">
        <f t="shared" si="71"/>
        <v/>
      </c>
      <c r="G2282" s="7" t="str">
        <f>IF('Raw Data'!G2282&gt;0,'Raw Data'!G2282,"")</f>
        <v/>
      </c>
      <c r="H2282" s="8" t="str">
        <f ca="1">IF('Raw Data'!G2282&gt;0,IF('Raw Data'!G2282 &gt; TODAY(),0,ROUND(TODAY()-'Raw Data'!G2282,0)),"")</f>
        <v/>
      </c>
      <c r="I2282" s="8" t="str">
        <f ca="1">IF('Raw Data'!F2282&gt;0,IF('Raw Data'!F2282 &gt; TODAY(),0,ROUND(TODAY()-'Raw Data'!F2282,0)),"")</f>
        <v/>
      </c>
      <c r="J2282" s="8" t="str">
        <f t="shared" ca="1" si="72"/>
        <v/>
      </c>
    </row>
    <row r="2283" spans="1:10" x14ac:dyDescent="0.3">
      <c r="A2283" s="5" t="str">
        <f>IF('Raw Data'!B2283 &gt; 0,'Raw Data'!B2283,"")</f>
        <v/>
      </c>
      <c r="B2283" s="5" t="str">
        <f>IF('Raw Data'!A2283 &gt; 0,IF(LEN('Raw Data'!A2283) &gt; 70,LEFT('Raw Data'!A2283,70)&amp; " …",'Raw Data'!A2283),"")</f>
        <v/>
      </c>
      <c r="C2283" s="5" t="str">
        <f>IF('Raw Data'!C2283 &gt; 0,'Raw Data'!C2283,"")</f>
        <v/>
      </c>
      <c r="D2283" s="5" t="str">
        <f>IF('Raw Data'!D2283&gt;0,LEFT('Raw Data'!D2283,1),"")</f>
        <v/>
      </c>
      <c r="E2283" s="5" t="str">
        <f>IF('Raw Data'!E2283&gt;0,'Raw Data'!E2283,"")</f>
        <v/>
      </c>
      <c r="F2283" s="6" t="str">
        <f t="shared" si="71"/>
        <v/>
      </c>
      <c r="G2283" s="7" t="str">
        <f>IF('Raw Data'!G2283&gt;0,'Raw Data'!G2283,"")</f>
        <v/>
      </c>
      <c r="H2283" s="8" t="str">
        <f ca="1">IF('Raw Data'!G2283&gt;0,IF('Raw Data'!G2283 &gt; TODAY(),0,ROUND(TODAY()-'Raw Data'!G2283,0)),"")</f>
        <v/>
      </c>
      <c r="I2283" s="8" t="str">
        <f ca="1">IF('Raw Data'!F2283&gt;0,IF('Raw Data'!F2283 &gt; TODAY(),0,ROUND(TODAY()-'Raw Data'!F2283,0)),"")</f>
        <v/>
      </c>
      <c r="J2283" s="8" t="str">
        <f t="shared" ca="1" si="72"/>
        <v/>
      </c>
    </row>
    <row r="2284" spans="1:10" x14ac:dyDescent="0.3">
      <c r="A2284" s="5" t="str">
        <f>IF('Raw Data'!B2284 &gt; 0,'Raw Data'!B2284,"")</f>
        <v/>
      </c>
      <c r="B2284" s="5" t="str">
        <f>IF('Raw Data'!A2284 &gt; 0,IF(LEN('Raw Data'!A2284) &gt; 70,LEFT('Raw Data'!A2284,70)&amp; " …",'Raw Data'!A2284),"")</f>
        <v/>
      </c>
      <c r="C2284" s="5" t="str">
        <f>IF('Raw Data'!C2284 &gt; 0,'Raw Data'!C2284,"")</f>
        <v/>
      </c>
      <c r="D2284" s="5" t="str">
        <f>IF('Raw Data'!D2284&gt;0,LEFT('Raw Data'!D2284,1),"")</f>
        <v/>
      </c>
      <c r="E2284" s="5" t="str">
        <f>IF('Raw Data'!E2284&gt;0,'Raw Data'!E2284,"")</f>
        <v/>
      </c>
      <c r="F2284" s="6" t="str">
        <f t="shared" si="71"/>
        <v/>
      </c>
      <c r="G2284" s="7" t="str">
        <f>IF('Raw Data'!G2284&gt;0,'Raw Data'!G2284,"")</f>
        <v/>
      </c>
      <c r="H2284" s="8" t="str">
        <f ca="1">IF('Raw Data'!G2284&gt;0,IF('Raw Data'!G2284 &gt; TODAY(),0,ROUND(TODAY()-'Raw Data'!G2284,0)),"")</f>
        <v/>
      </c>
      <c r="I2284" s="8" t="str">
        <f ca="1">IF('Raw Data'!F2284&gt;0,IF('Raw Data'!F2284 &gt; TODAY(),0,ROUND(TODAY()-'Raw Data'!F2284,0)),"")</f>
        <v/>
      </c>
      <c r="J2284" s="8" t="str">
        <f t="shared" ca="1" si="72"/>
        <v/>
      </c>
    </row>
    <row r="2285" spans="1:10" x14ac:dyDescent="0.3">
      <c r="A2285" s="5" t="str">
        <f>IF('Raw Data'!B2285 &gt; 0,'Raw Data'!B2285,"")</f>
        <v/>
      </c>
      <c r="B2285" s="5" t="str">
        <f>IF('Raw Data'!A2285 &gt; 0,IF(LEN('Raw Data'!A2285) &gt; 70,LEFT('Raw Data'!A2285,70)&amp; " …",'Raw Data'!A2285),"")</f>
        <v/>
      </c>
      <c r="C2285" s="5" t="str">
        <f>IF('Raw Data'!C2285 &gt; 0,'Raw Data'!C2285,"")</f>
        <v/>
      </c>
      <c r="D2285" s="5" t="str">
        <f>IF('Raw Data'!D2285&gt;0,LEFT('Raw Data'!D2285,1),"")</f>
        <v/>
      </c>
      <c r="E2285" s="5" t="str">
        <f>IF('Raw Data'!E2285&gt;0,'Raw Data'!E2285,"")</f>
        <v/>
      </c>
      <c r="F2285" s="6" t="str">
        <f t="shared" si="71"/>
        <v/>
      </c>
      <c r="G2285" s="7" t="str">
        <f>IF('Raw Data'!G2285&gt;0,'Raw Data'!G2285,"")</f>
        <v/>
      </c>
      <c r="H2285" s="8" t="str">
        <f ca="1">IF('Raw Data'!G2285&gt;0,IF('Raw Data'!G2285 &gt; TODAY(),0,ROUND(TODAY()-'Raw Data'!G2285,0)),"")</f>
        <v/>
      </c>
      <c r="I2285" s="8" t="str">
        <f ca="1">IF('Raw Data'!F2285&gt;0,IF('Raw Data'!F2285 &gt; TODAY(),0,ROUND(TODAY()-'Raw Data'!F2285,0)),"")</f>
        <v/>
      </c>
      <c r="J2285" s="8" t="str">
        <f t="shared" ca="1" si="72"/>
        <v/>
      </c>
    </row>
    <row r="2286" spans="1:10" x14ac:dyDescent="0.3">
      <c r="A2286" s="5" t="str">
        <f>IF('Raw Data'!B2286 &gt; 0,'Raw Data'!B2286,"")</f>
        <v/>
      </c>
      <c r="B2286" s="5" t="str">
        <f>IF('Raw Data'!A2286 &gt; 0,IF(LEN('Raw Data'!A2286) &gt; 70,LEFT('Raw Data'!A2286,70)&amp; " …",'Raw Data'!A2286),"")</f>
        <v/>
      </c>
      <c r="C2286" s="5" t="str">
        <f>IF('Raw Data'!C2286 &gt; 0,'Raw Data'!C2286,"")</f>
        <v/>
      </c>
      <c r="D2286" s="5" t="str">
        <f>IF('Raw Data'!D2286&gt;0,LEFT('Raw Data'!D2286,1),"")</f>
        <v/>
      </c>
      <c r="E2286" s="5" t="str">
        <f>IF('Raw Data'!E2286&gt;0,'Raw Data'!E2286,"")</f>
        <v/>
      </c>
      <c r="F2286" s="6" t="str">
        <f t="shared" si="71"/>
        <v/>
      </c>
      <c r="G2286" s="7" t="str">
        <f>IF('Raw Data'!G2286&gt;0,'Raw Data'!G2286,"")</f>
        <v/>
      </c>
      <c r="H2286" s="8" t="str">
        <f ca="1">IF('Raw Data'!G2286&gt;0,IF('Raw Data'!G2286 &gt; TODAY(),0,ROUND(TODAY()-'Raw Data'!G2286,0)),"")</f>
        <v/>
      </c>
      <c r="I2286" s="8" t="str">
        <f ca="1">IF('Raw Data'!F2286&gt;0,IF('Raw Data'!F2286 &gt; TODAY(),0,ROUND(TODAY()-'Raw Data'!F2286,0)),"")</f>
        <v/>
      </c>
      <c r="J2286" s="8" t="str">
        <f t="shared" ca="1" si="72"/>
        <v/>
      </c>
    </row>
    <row r="2287" spans="1:10" x14ac:dyDescent="0.3">
      <c r="A2287" s="5" t="str">
        <f>IF('Raw Data'!B2287 &gt; 0,'Raw Data'!B2287,"")</f>
        <v/>
      </c>
      <c r="B2287" s="5" t="str">
        <f>IF('Raw Data'!A2287 &gt; 0,IF(LEN('Raw Data'!A2287) &gt; 70,LEFT('Raw Data'!A2287,70)&amp; " …",'Raw Data'!A2287),"")</f>
        <v/>
      </c>
      <c r="C2287" s="5" t="str">
        <f>IF('Raw Data'!C2287 &gt; 0,'Raw Data'!C2287,"")</f>
        <v/>
      </c>
      <c r="D2287" s="5" t="str">
        <f>IF('Raw Data'!D2287&gt;0,LEFT('Raw Data'!D2287,1),"")</f>
        <v/>
      </c>
      <c r="E2287" s="5" t="str">
        <f>IF('Raw Data'!E2287&gt;0,'Raw Data'!E2287,"")</f>
        <v/>
      </c>
      <c r="F2287" s="6" t="str">
        <f t="shared" si="71"/>
        <v/>
      </c>
      <c r="G2287" s="7" t="str">
        <f>IF('Raw Data'!G2287&gt;0,'Raw Data'!G2287,"")</f>
        <v/>
      </c>
      <c r="H2287" s="8" t="str">
        <f ca="1">IF('Raw Data'!G2287&gt;0,IF('Raw Data'!G2287 &gt; TODAY(),0,ROUND(TODAY()-'Raw Data'!G2287,0)),"")</f>
        <v/>
      </c>
      <c r="I2287" s="8" t="str">
        <f ca="1">IF('Raw Data'!F2287&gt;0,IF('Raw Data'!F2287 &gt; TODAY(),0,ROUND(TODAY()-'Raw Data'!F2287,0)),"")</f>
        <v/>
      </c>
      <c r="J2287" s="8" t="str">
        <f t="shared" ca="1" si="72"/>
        <v/>
      </c>
    </row>
    <row r="2288" spans="1:10" x14ac:dyDescent="0.3">
      <c r="A2288" s="5" t="str">
        <f>IF('Raw Data'!B2288 &gt; 0,'Raw Data'!B2288,"")</f>
        <v/>
      </c>
      <c r="B2288" s="5" t="str">
        <f>IF('Raw Data'!A2288 &gt; 0,IF(LEN('Raw Data'!A2288) &gt; 70,LEFT('Raw Data'!A2288,70)&amp; " …",'Raw Data'!A2288),"")</f>
        <v/>
      </c>
      <c r="C2288" s="5" t="str">
        <f>IF('Raw Data'!C2288 &gt; 0,'Raw Data'!C2288,"")</f>
        <v/>
      </c>
      <c r="D2288" s="5" t="str">
        <f>IF('Raw Data'!D2288&gt;0,LEFT('Raw Data'!D2288,1),"")</f>
        <v/>
      </c>
      <c r="E2288" s="5" t="str">
        <f>IF('Raw Data'!E2288&gt;0,'Raw Data'!E2288,"")</f>
        <v/>
      </c>
      <c r="F2288" s="6" t="str">
        <f t="shared" si="71"/>
        <v/>
      </c>
      <c r="G2288" s="7" t="str">
        <f>IF('Raw Data'!G2288&gt;0,'Raw Data'!G2288,"")</f>
        <v/>
      </c>
      <c r="H2288" s="8" t="str">
        <f ca="1">IF('Raw Data'!G2288&gt;0,IF('Raw Data'!G2288 &gt; TODAY(),0,ROUND(TODAY()-'Raw Data'!G2288,0)),"")</f>
        <v/>
      </c>
      <c r="I2288" s="8" t="str">
        <f ca="1">IF('Raw Data'!F2288&gt;0,IF('Raw Data'!F2288 &gt; TODAY(),0,ROUND(TODAY()-'Raw Data'!F2288,0)),"")</f>
        <v/>
      </c>
      <c r="J2288" s="8" t="str">
        <f t="shared" ca="1" si="72"/>
        <v/>
      </c>
    </row>
    <row r="2289" spans="1:10" x14ac:dyDescent="0.3">
      <c r="A2289" s="5" t="str">
        <f>IF('Raw Data'!B2289 &gt; 0,'Raw Data'!B2289,"")</f>
        <v/>
      </c>
      <c r="B2289" s="5" t="str">
        <f>IF('Raw Data'!A2289 &gt; 0,IF(LEN('Raw Data'!A2289) &gt; 70,LEFT('Raw Data'!A2289,70)&amp; " …",'Raw Data'!A2289),"")</f>
        <v/>
      </c>
      <c r="C2289" s="5" t="str">
        <f>IF('Raw Data'!C2289 &gt; 0,'Raw Data'!C2289,"")</f>
        <v/>
      </c>
      <c r="D2289" s="5" t="str">
        <f>IF('Raw Data'!D2289&gt;0,LEFT('Raw Data'!D2289,1),"")</f>
        <v/>
      </c>
      <c r="E2289" s="5" t="str">
        <f>IF('Raw Data'!E2289&gt;0,'Raw Data'!E2289,"")</f>
        <v/>
      </c>
      <c r="F2289" s="6" t="str">
        <f t="shared" si="71"/>
        <v/>
      </c>
      <c r="G2289" s="7" t="str">
        <f>IF('Raw Data'!G2289&gt;0,'Raw Data'!G2289,"")</f>
        <v/>
      </c>
      <c r="H2289" s="8" t="str">
        <f ca="1">IF('Raw Data'!G2289&gt;0,IF('Raw Data'!G2289 &gt; TODAY(),0,ROUND(TODAY()-'Raw Data'!G2289,0)),"")</f>
        <v/>
      </c>
      <c r="I2289" s="8" t="str">
        <f ca="1">IF('Raw Data'!F2289&gt;0,IF('Raw Data'!F2289 &gt; TODAY(),0,ROUND(TODAY()-'Raw Data'!F2289,0)),"")</f>
        <v/>
      </c>
      <c r="J2289" s="8" t="str">
        <f t="shared" ca="1" si="72"/>
        <v/>
      </c>
    </row>
    <row r="2290" spans="1:10" x14ac:dyDescent="0.3">
      <c r="A2290" s="5" t="str">
        <f>IF('Raw Data'!B2290 &gt; 0,'Raw Data'!B2290,"")</f>
        <v/>
      </c>
      <c r="B2290" s="5" t="str">
        <f>IF('Raw Data'!A2290 &gt; 0,IF(LEN('Raw Data'!A2290) &gt; 70,LEFT('Raw Data'!A2290,70)&amp; " …",'Raw Data'!A2290),"")</f>
        <v/>
      </c>
      <c r="C2290" s="5" t="str">
        <f>IF('Raw Data'!C2290 &gt; 0,'Raw Data'!C2290,"")</f>
        <v/>
      </c>
      <c r="D2290" s="5" t="str">
        <f>IF('Raw Data'!D2290&gt;0,LEFT('Raw Data'!D2290,1),"")</f>
        <v/>
      </c>
      <c r="E2290" s="5" t="str">
        <f>IF('Raw Data'!E2290&gt;0,'Raw Data'!E2290,"")</f>
        <v/>
      </c>
      <c r="F2290" s="6" t="str">
        <f t="shared" si="71"/>
        <v/>
      </c>
      <c r="G2290" s="7" t="str">
        <f>IF('Raw Data'!G2290&gt;0,'Raw Data'!G2290,"")</f>
        <v/>
      </c>
      <c r="H2290" s="8" t="str">
        <f ca="1">IF('Raw Data'!G2290&gt;0,IF('Raw Data'!G2290 &gt; TODAY(),0,ROUND(TODAY()-'Raw Data'!G2290,0)),"")</f>
        <v/>
      </c>
      <c r="I2290" s="8" t="str">
        <f ca="1">IF('Raw Data'!F2290&gt;0,IF('Raw Data'!F2290 &gt; TODAY(),0,ROUND(TODAY()-'Raw Data'!F2290,0)),"")</f>
        <v/>
      </c>
      <c r="J2290" s="8" t="str">
        <f t="shared" ca="1" si="72"/>
        <v/>
      </c>
    </row>
    <row r="2291" spans="1:10" x14ac:dyDescent="0.3">
      <c r="A2291" s="5" t="str">
        <f>IF('Raw Data'!B2291 &gt; 0,'Raw Data'!B2291,"")</f>
        <v/>
      </c>
      <c r="B2291" s="5" t="str">
        <f>IF('Raw Data'!A2291 &gt; 0,IF(LEN('Raw Data'!A2291) &gt; 70,LEFT('Raw Data'!A2291,70)&amp; " …",'Raw Data'!A2291),"")</f>
        <v/>
      </c>
      <c r="C2291" s="5" t="str">
        <f>IF('Raw Data'!C2291 &gt; 0,'Raw Data'!C2291,"")</f>
        <v/>
      </c>
      <c r="D2291" s="5" t="str">
        <f>IF('Raw Data'!D2291&gt;0,LEFT('Raw Data'!D2291,1),"")</f>
        <v/>
      </c>
      <c r="E2291" s="5" t="str">
        <f>IF('Raw Data'!E2291&gt;0,'Raw Data'!E2291,"")</f>
        <v/>
      </c>
      <c r="F2291" s="6" t="str">
        <f t="shared" si="71"/>
        <v/>
      </c>
      <c r="G2291" s="7" t="str">
        <f>IF('Raw Data'!G2291&gt;0,'Raw Data'!G2291,"")</f>
        <v/>
      </c>
      <c r="H2291" s="8" t="str">
        <f ca="1">IF('Raw Data'!G2291&gt;0,IF('Raw Data'!G2291 &gt; TODAY(),0,ROUND(TODAY()-'Raw Data'!G2291,0)),"")</f>
        <v/>
      </c>
      <c r="I2291" s="8" t="str">
        <f ca="1">IF('Raw Data'!F2291&gt;0,IF('Raw Data'!F2291 &gt; TODAY(),0,ROUND(TODAY()-'Raw Data'!F2291,0)),"")</f>
        <v/>
      </c>
      <c r="J2291" s="8" t="str">
        <f t="shared" ca="1" si="72"/>
        <v/>
      </c>
    </row>
    <row r="2292" spans="1:10" x14ac:dyDescent="0.3">
      <c r="A2292" s="5" t="str">
        <f>IF('Raw Data'!B2292 &gt; 0,'Raw Data'!B2292,"")</f>
        <v/>
      </c>
      <c r="B2292" s="5" t="str">
        <f>IF('Raw Data'!A2292 &gt; 0,IF(LEN('Raw Data'!A2292) &gt; 70,LEFT('Raw Data'!A2292,70)&amp; " …",'Raw Data'!A2292),"")</f>
        <v/>
      </c>
      <c r="C2292" s="5" t="str">
        <f>IF('Raw Data'!C2292 &gt; 0,'Raw Data'!C2292,"")</f>
        <v/>
      </c>
      <c r="D2292" s="5" t="str">
        <f>IF('Raw Data'!D2292&gt;0,LEFT('Raw Data'!D2292,1),"")</f>
        <v/>
      </c>
      <c r="E2292" s="5" t="str">
        <f>IF('Raw Data'!E2292&gt;0,'Raw Data'!E2292,"")</f>
        <v/>
      </c>
      <c r="F2292" s="6" t="str">
        <f t="shared" si="71"/>
        <v/>
      </c>
      <c r="G2292" s="7" t="str">
        <f>IF('Raw Data'!G2292&gt;0,'Raw Data'!G2292,"")</f>
        <v/>
      </c>
      <c r="H2292" s="8" t="str">
        <f ca="1">IF('Raw Data'!G2292&gt;0,IF('Raw Data'!G2292 &gt; TODAY(),0,ROUND(TODAY()-'Raw Data'!G2292,0)),"")</f>
        <v/>
      </c>
      <c r="I2292" s="8" t="str">
        <f ca="1">IF('Raw Data'!F2292&gt;0,IF('Raw Data'!F2292 &gt; TODAY(),0,ROUND(TODAY()-'Raw Data'!F2292,0)),"")</f>
        <v/>
      </c>
      <c r="J2292" s="8" t="str">
        <f t="shared" ca="1" si="72"/>
        <v/>
      </c>
    </row>
    <row r="2293" spans="1:10" x14ac:dyDescent="0.3">
      <c r="A2293" s="5" t="str">
        <f>IF('Raw Data'!B2293 &gt; 0,'Raw Data'!B2293,"")</f>
        <v/>
      </c>
      <c r="B2293" s="5" t="str">
        <f>IF('Raw Data'!A2293 &gt; 0,IF(LEN('Raw Data'!A2293) &gt; 70,LEFT('Raw Data'!A2293,70)&amp; " …",'Raw Data'!A2293),"")</f>
        <v/>
      </c>
      <c r="C2293" s="5" t="str">
        <f>IF('Raw Data'!C2293 &gt; 0,'Raw Data'!C2293,"")</f>
        <v/>
      </c>
      <c r="D2293" s="5" t="str">
        <f>IF('Raw Data'!D2293&gt;0,LEFT('Raw Data'!D2293,1),"")</f>
        <v/>
      </c>
      <c r="E2293" s="5" t="str">
        <f>IF('Raw Data'!E2293&gt;0,'Raw Data'!E2293,"")</f>
        <v/>
      </c>
      <c r="F2293" s="6" t="str">
        <f t="shared" si="71"/>
        <v/>
      </c>
      <c r="G2293" s="7" t="str">
        <f>IF('Raw Data'!G2293&gt;0,'Raw Data'!G2293,"")</f>
        <v/>
      </c>
      <c r="H2293" s="8" t="str">
        <f ca="1">IF('Raw Data'!G2293&gt;0,IF('Raw Data'!G2293 &gt; TODAY(),0,ROUND(TODAY()-'Raw Data'!G2293,0)),"")</f>
        <v/>
      </c>
      <c r="I2293" s="8" t="str">
        <f ca="1">IF('Raw Data'!F2293&gt;0,IF('Raw Data'!F2293 &gt; TODAY(),0,ROUND(TODAY()-'Raw Data'!F2293,0)),"")</f>
        <v/>
      </c>
      <c r="J2293" s="8" t="str">
        <f t="shared" ca="1" si="72"/>
        <v/>
      </c>
    </row>
    <row r="2294" spans="1:10" x14ac:dyDescent="0.3">
      <c r="A2294" s="5" t="str">
        <f>IF('Raw Data'!B2294 &gt; 0,'Raw Data'!B2294,"")</f>
        <v/>
      </c>
      <c r="B2294" s="5" t="str">
        <f>IF('Raw Data'!A2294 &gt; 0,IF(LEN('Raw Data'!A2294) &gt; 70,LEFT('Raw Data'!A2294,70)&amp; " …",'Raw Data'!A2294),"")</f>
        <v/>
      </c>
      <c r="C2294" s="5" t="str">
        <f>IF('Raw Data'!C2294 &gt; 0,'Raw Data'!C2294,"")</f>
        <v/>
      </c>
      <c r="D2294" s="5" t="str">
        <f>IF('Raw Data'!D2294&gt;0,LEFT('Raw Data'!D2294,1),"")</f>
        <v/>
      </c>
      <c r="E2294" s="5" t="str">
        <f>IF('Raw Data'!E2294&gt;0,'Raw Data'!E2294,"")</f>
        <v/>
      </c>
      <c r="F2294" s="6" t="str">
        <f t="shared" si="71"/>
        <v/>
      </c>
      <c r="G2294" s="7" t="str">
        <f>IF('Raw Data'!G2294&gt;0,'Raw Data'!G2294,"")</f>
        <v/>
      </c>
      <c r="H2294" s="8" t="str">
        <f ca="1">IF('Raw Data'!G2294&gt;0,IF('Raw Data'!G2294 &gt; TODAY(),0,ROUND(TODAY()-'Raw Data'!G2294,0)),"")</f>
        <v/>
      </c>
      <c r="I2294" s="8" t="str">
        <f ca="1">IF('Raw Data'!F2294&gt;0,IF('Raw Data'!F2294 &gt; TODAY(),0,ROUND(TODAY()-'Raw Data'!F2294,0)),"")</f>
        <v/>
      </c>
      <c r="J2294" s="8" t="str">
        <f t="shared" ca="1" si="72"/>
        <v/>
      </c>
    </row>
    <row r="2295" spans="1:10" x14ac:dyDescent="0.3">
      <c r="A2295" s="5" t="str">
        <f>IF('Raw Data'!B2295 &gt; 0,'Raw Data'!B2295,"")</f>
        <v/>
      </c>
      <c r="B2295" s="5" t="str">
        <f>IF('Raw Data'!A2295 &gt; 0,IF(LEN('Raw Data'!A2295) &gt; 70,LEFT('Raw Data'!A2295,70)&amp; " …",'Raw Data'!A2295),"")</f>
        <v/>
      </c>
      <c r="C2295" s="5" t="str">
        <f>IF('Raw Data'!C2295 &gt; 0,'Raw Data'!C2295,"")</f>
        <v/>
      </c>
      <c r="D2295" s="5" t="str">
        <f>IF('Raw Data'!D2295&gt;0,LEFT('Raw Data'!D2295,1),"")</f>
        <v/>
      </c>
      <c r="E2295" s="5" t="str">
        <f>IF('Raw Data'!E2295&gt;0,'Raw Data'!E2295,"")</f>
        <v/>
      </c>
      <c r="F2295" s="6" t="str">
        <f t="shared" si="71"/>
        <v/>
      </c>
      <c r="G2295" s="7" t="str">
        <f>IF('Raw Data'!G2295&gt;0,'Raw Data'!G2295,"")</f>
        <v/>
      </c>
      <c r="H2295" s="8" t="str">
        <f ca="1">IF('Raw Data'!G2295&gt;0,IF('Raw Data'!G2295 &gt; TODAY(),0,ROUND(TODAY()-'Raw Data'!G2295,0)),"")</f>
        <v/>
      </c>
      <c r="I2295" s="8" t="str">
        <f ca="1">IF('Raw Data'!F2295&gt;0,IF('Raw Data'!F2295 &gt; TODAY(),0,ROUND(TODAY()-'Raw Data'!F2295,0)),"")</f>
        <v/>
      </c>
      <c r="J2295" s="8" t="str">
        <f t="shared" ca="1" si="72"/>
        <v/>
      </c>
    </row>
    <row r="2296" spans="1:10" x14ac:dyDescent="0.3">
      <c r="A2296" s="5" t="str">
        <f>IF('Raw Data'!B2296 &gt; 0,'Raw Data'!B2296,"")</f>
        <v/>
      </c>
      <c r="B2296" s="5" t="str">
        <f>IF('Raw Data'!A2296 &gt; 0,IF(LEN('Raw Data'!A2296) &gt; 70,LEFT('Raw Data'!A2296,70)&amp; " …",'Raw Data'!A2296),"")</f>
        <v/>
      </c>
      <c r="C2296" s="5" t="str">
        <f>IF('Raw Data'!C2296 &gt; 0,'Raw Data'!C2296,"")</f>
        <v/>
      </c>
      <c r="D2296" s="5" t="str">
        <f>IF('Raw Data'!D2296&gt;0,LEFT('Raw Data'!D2296,1),"")</f>
        <v/>
      </c>
      <c r="E2296" s="5" t="str">
        <f>IF('Raw Data'!E2296&gt;0,'Raw Data'!E2296,"")</f>
        <v/>
      </c>
      <c r="F2296" s="6" t="str">
        <f t="shared" si="71"/>
        <v/>
      </c>
      <c r="G2296" s="7" t="str">
        <f>IF('Raw Data'!G2296&gt;0,'Raw Data'!G2296,"")</f>
        <v/>
      </c>
      <c r="H2296" s="8" t="str">
        <f ca="1">IF('Raw Data'!G2296&gt;0,IF('Raw Data'!G2296 &gt; TODAY(),0,ROUND(TODAY()-'Raw Data'!G2296,0)),"")</f>
        <v/>
      </c>
      <c r="I2296" s="8" t="str">
        <f ca="1">IF('Raw Data'!F2296&gt;0,IF('Raw Data'!F2296 &gt; TODAY(),0,ROUND(TODAY()-'Raw Data'!F2296,0)),"")</f>
        <v/>
      </c>
      <c r="J2296" s="8" t="str">
        <f t="shared" ca="1" si="72"/>
        <v/>
      </c>
    </row>
    <row r="2297" spans="1:10" x14ac:dyDescent="0.3">
      <c r="A2297" s="5" t="str">
        <f>IF('Raw Data'!B2297 &gt; 0,'Raw Data'!B2297,"")</f>
        <v/>
      </c>
      <c r="B2297" s="5" t="str">
        <f>IF('Raw Data'!A2297 &gt; 0,IF(LEN('Raw Data'!A2297) &gt; 70,LEFT('Raw Data'!A2297,70)&amp; " …",'Raw Data'!A2297),"")</f>
        <v/>
      </c>
      <c r="C2297" s="5" t="str">
        <f>IF('Raw Data'!C2297 &gt; 0,'Raw Data'!C2297,"")</f>
        <v/>
      </c>
      <c r="D2297" s="5" t="str">
        <f>IF('Raw Data'!D2297&gt;0,LEFT('Raw Data'!D2297,1),"")</f>
        <v/>
      </c>
      <c r="E2297" s="5" t="str">
        <f>IF('Raw Data'!E2297&gt;0,'Raw Data'!E2297,"")</f>
        <v/>
      </c>
      <c r="F2297" s="6" t="str">
        <f t="shared" si="71"/>
        <v/>
      </c>
      <c r="G2297" s="7" t="str">
        <f>IF('Raw Data'!G2297&gt;0,'Raw Data'!G2297,"")</f>
        <v/>
      </c>
      <c r="H2297" s="8" t="str">
        <f ca="1">IF('Raw Data'!G2297&gt;0,IF('Raw Data'!G2297 &gt; TODAY(),0,ROUND(TODAY()-'Raw Data'!G2297,0)),"")</f>
        <v/>
      </c>
      <c r="I2297" s="8" t="str">
        <f ca="1">IF('Raw Data'!F2297&gt;0,IF('Raw Data'!F2297 &gt; TODAY(),0,ROUND(TODAY()-'Raw Data'!F2297,0)),"")</f>
        <v/>
      </c>
      <c r="J2297" s="8" t="str">
        <f t="shared" ca="1" si="72"/>
        <v/>
      </c>
    </row>
    <row r="2298" spans="1:10" x14ac:dyDescent="0.3">
      <c r="A2298" s="5" t="str">
        <f>IF('Raw Data'!B2298 &gt; 0,'Raw Data'!B2298,"")</f>
        <v/>
      </c>
      <c r="B2298" s="5" t="str">
        <f>IF('Raw Data'!A2298 &gt; 0,IF(LEN('Raw Data'!A2298) &gt; 70,LEFT('Raw Data'!A2298,70)&amp; " …",'Raw Data'!A2298),"")</f>
        <v/>
      </c>
      <c r="C2298" s="5" t="str">
        <f>IF('Raw Data'!C2298 &gt; 0,'Raw Data'!C2298,"")</f>
        <v/>
      </c>
      <c r="D2298" s="5" t="str">
        <f>IF('Raw Data'!D2298&gt;0,LEFT('Raw Data'!D2298,1),"")</f>
        <v/>
      </c>
      <c r="E2298" s="5" t="str">
        <f>IF('Raw Data'!E2298&gt;0,'Raw Data'!E2298,"")</f>
        <v/>
      </c>
      <c r="F2298" s="6" t="str">
        <f t="shared" si="71"/>
        <v/>
      </c>
      <c r="G2298" s="7" t="str">
        <f>IF('Raw Data'!G2298&gt;0,'Raw Data'!G2298,"")</f>
        <v/>
      </c>
      <c r="H2298" s="8" t="str">
        <f ca="1">IF('Raw Data'!G2298&gt;0,IF('Raw Data'!G2298 &gt; TODAY(),0,ROUND(TODAY()-'Raw Data'!G2298,0)),"")</f>
        <v/>
      </c>
      <c r="I2298" s="8" t="str">
        <f ca="1">IF('Raw Data'!F2298&gt;0,IF('Raw Data'!F2298 &gt; TODAY(),0,ROUND(TODAY()-'Raw Data'!F2298,0)),"")</f>
        <v/>
      </c>
      <c r="J2298" s="8" t="str">
        <f t="shared" ca="1" si="72"/>
        <v/>
      </c>
    </row>
    <row r="2299" spans="1:10" x14ac:dyDescent="0.3">
      <c r="A2299" s="5" t="str">
        <f>IF('Raw Data'!B2299 &gt; 0,'Raw Data'!B2299,"")</f>
        <v/>
      </c>
      <c r="B2299" s="5" t="str">
        <f>IF('Raw Data'!A2299 &gt; 0,IF(LEN('Raw Data'!A2299) &gt; 70,LEFT('Raw Data'!A2299,70)&amp; " …",'Raw Data'!A2299),"")</f>
        <v/>
      </c>
      <c r="C2299" s="5" t="str">
        <f>IF('Raw Data'!C2299 &gt; 0,'Raw Data'!C2299,"")</f>
        <v/>
      </c>
      <c r="D2299" s="5" t="str">
        <f>IF('Raw Data'!D2299&gt;0,LEFT('Raw Data'!D2299,1),"")</f>
        <v/>
      </c>
      <c r="E2299" s="5" t="str">
        <f>IF('Raw Data'!E2299&gt;0,'Raw Data'!E2299,"")</f>
        <v/>
      </c>
      <c r="F2299" s="6" t="str">
        <f t="shared" si="71"/>
        <v/>
      </c>
      <c r="G2299" s="7" t="str">
        <f>IF('Raw Data'!G2299&gt;0,'Raw Data'!G2299,"")</f>
        <v/>
      </c>
      <c r="H2299" s="8" t="str">
        <f ca="1">IF('Raw Data'!G2299&gt;0,IF('Raw Data'!G2299 &gt; TODAY(),0,ROUND(TODAY()-'Raw Data'!G2299,0)),"")</f>
        <v/>
      </c>
      <c r="I2299" s="8" t="str">
        <f ca="1">IF('Raw Data'!F2299&gt;0,IF('Raw Data'!F2299 &gt; TODAY(),0,ROUND(TODAY()-'Raw Data'!F2299,0)),"")</f>
        <v/>
      </c>
      <c r="J2299" s="8" t="str">
        <f t="shared" ca="1" si="72"/>
        <v/>
      </c>
    </row>
    <row r="2300" spans="1:10" x14ac:dyDescent="0.3">
      <c r="A2300" s="5" t="str">
        <f>IF('Raw Data'!B2300 &gt; 0,'Raw Data'!B2300,"")</f>
        <v/>
      </c>
      <c r="B2300" s="5" t="str">
        <f>IF('Raw Data'!A2300 &gt; 0,IF(LEN('Raw Data'!A2300) &gt; 70,LEFT('Raw Data'!A2300,70)&amp; " …",'Raw Data'!A2300),"")</f>
        <v/>
      </c>
      <c r="C2300" s="5" t="str">
        <f>IF('Raw Data'!C2300 &gt; 0,'Raw Data'!C2300,"")</f>
        <v/>
      </c>
      <c r="D2300" s="5" t="str">
        <f>IF('Raw Data'!D2300&gt;0,LEFT('Raw Data'!D2300,1),"")</f>
        <v/>
      </c>
      <c r="E2300" s="5" t="str">
        <f>IF('Raw Data'!E2300&gt;0,'Raw Data'!E2300,"")</f>
        <v/>
      </c>
      <c r="F2300" s="6" t="str">
        <f t="shared" si="71"/>
        <v/>
      </c>
      <c r="G2300" s="7" t="str">
        <f>IF('Raw Data'!G2300&gt;0,'Raw Data'!G2300,"")</f>
        <v/>
      </c>
      <c r="H2300" s="8" t="str">
        <f ca="1">IF('Raw Data'!G2300&gt;0,IF('Raw Data'!G2300 &gt; TODAY(),0,ROUND(TODAY()-'Raw Data'!G2300,0)),"")</f>
        <v/>
      </c>
      <c r="I2300" s="8" t="str">
        <f ca="1">IF('Raw Data'!F2300&gt;0,IF('Raw Data'!F2300 &gt; TODAY(),0,ROUND(TODAY()-'Raw Data'!F2300,0)),"")</f>
        <v/>
      </c>
      <c r="J2300" s="8" t="str">
        <f t="shared" ca="1" si="72"/>
        <v/>
      </c>
    </row>
    <row r="2301" spans="1:10" x14ac:dyDescent="0.3">
      <c r="A2301" s="5" t="str">
        <f>IF('Raw Data'!B2301 &gt; 0,'Raw Data'!B2301,"")</f>
        <v/>
      </c>
      <c r="B2301" s="5" t="str">
        <f>IF('Raw Data'!A2301 &gt; 0,IF(LEN('Raw Data'!A2301) &gt; 70,LEFT('Raw Data'!A2301,70)&amp; " …",'Raw Data'!A2301),"")</f>
        <v/>
      </c>
      <c r="C2301" s="5" t="str">
        <f>IF('Raw Data'!C2301 &gt; 0,'Raw Data'!C2301,"")</f>
        <v/>
      </c>
      <c r="D2301" s="5" t="str">
        <f>IF('Raw Data'!D2301&gt;0,LEFT('Raw Data'!D2301,1),"")</f>
        <v/>
      </c>
      <c r="E2301" s="5" t="str">
        <f>IF('Raw Data'!E2301&gt;0,'Raw Data'!E2301,"")</f>
        <v/>
      </c>
      <c r="F2301" s="6" t="str">
        <f t="shared" si="71"/>
        <v/>
      </c>
      <c r="G2301" s="7" t="str">
        <f>IF('Raw Data'!G2301&gt;0,'Raw Data'!G2301,"")</f>
        <v/>
      </c>
      <c r="H2301" s="8" t="str">
        <f ca="1">IF('Raw Data'!G2301&gt;0,IF('Raw Data'!G2301 &gt; TODAY(),0,ROUND(TODAY()-'Raw Data'!G2301,0)),"")</f>
        <v/>
      </c>
      <c r="I2301" s="8" t="str">
        <f ca="1">IF('Raw Data'!F2301&gt;0,IF('Raw Data'!F2301 &gt; TODAY(),0,ROUND(TODAY()-'Raw Data'!F2301,0)),"")</f>
        <v/>
      </c>
      <c r="J2301" s="8" t="str">
        <f t="shared" ca="1" si="72"/>
        <v/>
      </c>
    </row>
    <row r="2302" spans="1:10" x14ac:dyDescent="0.3">
      <c r="A2302" s="5" t="str">
        <f>IF('Raw Data'!B2302 &gt; 0,'Raw Data'!B2302,"")</f>
        <v/>
      </c>
      <c r="B2302" s="5" t="str">
        <f>IF('Raw Data'!A2302 &gt; 0,IF(LEN('Raw Data'!A2302) &gt; 70,LEFT('Raw Data'!A2302,70)&amp; " …",'Raw Data'!A2302),"")</f>
        <v/>
      </c>
      <c r="C2302" s="5" t="str">
        <f>IF('Raw Data'!C2302 &gt; 0,'Raw Data'!C2302,"")</f>
        <v/>
      </c>
      <c r="D2302" s="5" t="str">
        <f>IF('Raw Data'!D2302&gt;0,LEFT('Raw Data'!D2302,1),"")</f>
        <v/>
      </c>
      <c r="E2302" s="5" t="str">
        <f>IF('Raw Data'!E2302&gt;0,'Raw Data'!E2302,"")</f>
        <v/>
      </c>
      <c r="F2302" s="6" t="str">
        <f t="shared" si="71"/>
        <v/>
      </c>
      <c r="G2302" s="7" t="str">
        <f>IF('Raw Data'!G2302&gt;0,'Raw Data'!G2302,"")</f>
        <v/>
      </c>
      <c r="H2302" s="8" t="str">
        <f ca="1">IF('Raw Data'!G2302&gt;0,IF('Raw Data'!G2302 &gt; TODAY(),0,ROUND(TODAY()-'Raw Data'!G2302,0)),"")</f>
        <v/>
      </c>
      <c r="I2302" s="8" t="str">
        <f ca="1">IF('Raw Data'!F2302&gt;0,IF('Raw Data'!F2302 &gt; TODAY(),0,ROUND(TODAY()-'Raw Data'!F2302,0)),"")</f>
        <v/>
      </c>
      <c r="J2302" s="8" t="str">
        <f t="shared" ca="1" si="72"/>
        <v/>
      </c>
    </row>
    <row r="2303" spans="1:10" x14ac:dyDescent="0.3">
      <c r="A2303" s="5" t="str">
        <f>IF('Raw Data'!B2303 &gt; 0,'Raw Data'!B2303,"")</f>
        <v/>
      </c>
      <c r="B2303" s="5" t="str">
        <f>IF('Raw Data'!A2303 &gt; 0,IF(LEN('Raw Data'!A2303) &gt; 70,LEFT('Raw Data'!A2303,70)&amp; " …",'Raw Data'!A2303),"")</f>
        <v/>
      </c>
      <c r="C2303" s="5" t="str">
        <f>IF('Raw Data'!C2303 &gt; 0,'Raw Data'!C2303,"")</f>
        <v/>
      </c>
      <c r="D2303" s="5" t="str">
        <f>IF('Raw Data'!D2303&gt;0,LEFT('Raw Data'!D2303,1),"")</f>
        <v/>
      </c>
      <c r="E2303" s="5" t="str">
        <f>IF('Raw Data'!E2303&gt;0,'Raw Data'!E2303,"")</f>
        <v/>
      </c>
      <c r="F2303" s="6" t="str">
        <f t="shared" si="71"/>
        <v/>
      </c>
      <c r="G2303" s="7" t="str">
        <f>IF('Raw Data'!G2303&gt;0,'Raw Data'!G2303,"")</f>
        <v/>
      </c>
      <c r="H2303" s="8" t="str">
        <f ca="1">IF('Raw Data'!G2303&gt;0,IF('Raw Data'!G2303 &gt; TODAY(),0,ROUND(TODAY()-'Raw Data'!G2303,0)),"")</f>
        <v/>
      </c>
      <c r="I2303" s="8" t="str">
        <f ca="1">IF('Raw Data'!F2303&gt;0,IF('Raw Data'!F2303 &gt; TODAY(),0,ROUND(TODAY()-'Raw Data'!F2303,0)),"")</f>
        <v/>
      </c>
      <c r="J2303" s="8" t="str">
        <f t="shared" ca="1" si="72"/>
        <v/>
      </c>
    </row>
    <row r="2304" spans="1:10" x14ac:dyDescent="0.3">
      <c r="A2304" s="5" t="str">
        <f>IF('Raw Data'!B2304 &gt; 0,'Raw Data'!B2304,"")</f>
        <v/>
      </c>
      <c r="B2304" s="5" t="str">
        <f>IF('Raw Data'!A2304 &gt; 0,IF(LEN('Raw Data'!A2304) &gt; 70,LEFT('Raw Data'!A2304,70)&amp; " …",'Raw Data'!A2304),"")</f>
        <v/>
      </c>
      <c r="C2304" s="5" t="str">
        <f>IF('Raw Data'!C2304 &gt; 0,'Raw Data'!C2304,"")</f>
        <v/>
      </c>
      <c r="D2304" s="5" t="str">
        <f>IF('Raw Data'!D2304&gt;0,LEFT('Raw Data'!D2304,1),"")</f>
        <v/>
      </c>
      <c r="E2304" s="5" t="str">
        <f>IF('Raw Data'!E2304&gt;0,'Raw Data'!E2304,"")</f>
        <v/>
      </c>
      <c r="F2304" s="6" t="str">
        <f t="shared" si="71"/>
        <v/>
      </c>
      <c r="G2304" s="7" t="str">
        <f>IF('Raw Data'!G2304&gt;0,'Raw Data'!G2304,"")</f>
        <v/>
      </c>
      <c r="H2304" s="8" t="str">
        <f ca="1">IF('Raw Data'!G2304&gt;0,IF('Raw Data'!G2304 &gt; TODAY(),0,ROUND(TODAY()-'Raw Data'!G2304,0)),"")</f>
        <v/>
      </c>
      <c r="I2304" s="8" t="str">
        <f ca="1">IF('Raw Data'!F2304&gt;0,IF('Raw Data'!F2304 &gt; TODAY(),0,ROUND(TODAY()-'Raw Data'!F2304,0)),"")</f>
        <v/>
      </c>
      <c r="J2304" s="8" t="str">
        <f t="shared" ca="1" si="72"/>
        <v/>
      </c>
    </row>
    <row r="2305" spans="1:10" x14ac:dyDescent="0.3">
      <c r="A2305" s="5" t="str">
        <f>IF('Raw Data'!B2305 &gt; 0,'Raw Data'!B2305,"")</f>
        <v/>
      </c>
      <c r="B2305" s="5" t="str">
        <f>IF('Raw Data'!A2305 &gt; 0,IF(LEN('Raw Data'!A2305) &gt; 70,LEFT('Raw Data'!A2305,70)&amp; " …",'Raw Data'!A2305),"")</f>
        <v/>
      </c>
      <c r="C2305" s="5" t="str">
        <f>IF('Raw Data'!C2305 &gt; 0,'Raw Data'!C2305,"")</f>
        <v/>
      </c>
      <c r="D2305" s="5" t="str">
        <f>IF('Raw Data'!D2305&gt;0,LEFT('Raw Data'!D2305,1),"")</f>
        <v/>
      </c>
      <c r="E2305" s="5" t="str">
        <f>IF('Raw Data'!E2305&gt;0,'Raw Data'!E2305,"")</f>
        <v/>
      </c>
      <c r="F2305" s="6" t="str">
        <f t="shared" si="71"/>
        <v/>
      </c>
      <c r="G2305" s="7" t="str">
        <f>IF('Raw Data'!G2305&gt;0,'Raw Data'!G2305,"")</f>
        <v/>
      </c>
      <c r="H2305" s="8" t="str">
        <f ca="1">IF('Raw Data'!G2305&gt;0,IF('Raw Data'!G2305 &gt; TODAY(),0,ROUND(TODAY()-'Raw Data'!G2305,0)),"")</f>
        <v/>
      </c>
      <c r="I2305" s="8" t="str">
        <f ca="1">IF('Raw Data'!F2305&gt;0,IF('Raw Data'!F2305 &gt; TODAY(),0,ROUND(TODAY()-'Raw Data'!F2305,0)),"")</f>
        <v/>
      </c>
      <c r="J2305" s="8" t="str">
        <f t="shared" ca="1" si="72"/>
        <v/>
      </c>
    </row>
    <row r="2306" spans="1:10" x14ac:dyDescent="0.3">
      <c r="A2306" s="5" t="str">
        <f>IF('Raw Data'!B2306 &gt; 0,'Raw Data'!B2306,"")</f>
        <v/>
      </c>
      <c r="B2306" s="5" t="str">
        <f>IF('Raw Data'!A2306 &gt; 0,IF(LEN('Raw Data'!A2306) &gt; 70,LEFT('Raw Data'!A2306,70)&amp; " …",'Raw Data'!A2306),"")</f>
        <v/>
      </c>
      <c r="C2306" s="5" t="str">
        <f>IF('Raw Data'!C2306 &gt; 0,'Raw Data'!C2306,"")</f>
        <v/>
      </c>
      <c r="D2306" s="5" t="str">
        <f>IF('Raw Data'!D2306&gt;0,LEFT('Raw Data'!D2306,1),"")</f>
        <v/>
      </c>
      <c r="E2306" s="5" t="str">
        <f>IF('Raw Data'!E2306&gt;0,'Raw Data'!E2306,"")</f>
        <v/>
      </c>
      <c r="F2306" s="6" t="str">
        <f t="shared" si="71"/>
        <v/>
      </c>
      <c r="G2306" s="7" t="str">
        <f>IF('Raw Data'!G2306&gt;0,'Raw Data'!G2306,"")</f>
        <v/>
      </c>
      <c r="H2306" s="8" t="str">
        <f ca="1">IF('Raw Data'!G2306&gt;0,IF('Raw Data'!G2306 &gt; TODAY(),0,ROUND(TODAY()-'Raw Data'!G2306,0)),"")</f>
        <v/>
      </c>
      <c r="I2306" s="8" t="str">
        <f ca="1">IF('Raw Data'!F2306&gt;0,IF('Raw Data'!F2306 &gt; TODAY(),0,ROUND(TODAY()-'Raw Data'!F2306,0)),"")</f>
        <v/>
      </c>
      <c r="J2306" s="8" t="str">
        <f t="shared" ca="1" si="72"/>
        <v/>
      </c>
    </row>
    <row r="2307" spans="1:10" x14ac:dyDescent="0.3">
      <c r="A2307" s="5" t="str">
        <f>IF('Raw Data'!B2307 &gt; 0,'Raw Data'!B2307,"")</f>
        <v/>
      </c>
      <c r="B2307" s="5" t="str">
        <f>IF('Raw Data'!A2307 &gt; 0,IF(LEN('Raw Data'!A2307) &gt; 70,LEFT('Raw Data'!A2307,70)&amp; " …",'Raw Data'!A2307),"")</f>
        <v/>
      </c>
      <c r="C2307" s="5" t="str">
        <f>IF('Raw Data'!C2307 &gt; 0,'Raw Data'!C2307,"")</f>
        <v/>
      </c>
      <c r="D2307" s="5" t="str">
        <f>IF('Raw Data'!D2307&gt;0,LEFT('Raw Data'!D2307,1),"")</f>
        <v/>
      </c>
      <c r="E2307" s="5" t="str">
        <f>IF('Raw Data'!E2307&gt;0,'Raw Data'!E2307,"")</f>
        <v/>
      </c>
      <c r="F2307" s="6" t="str">
        <f t="shared" ref="F2307:F2370" si="73">IF(E2307&lt;&gt;"",_xlfn.SWITCH(E2307,"New","With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307" s="7" t="str">
        <f>IF('Raw Data'!G2307&gt;0,'Raw Data'!G2307,"")</f>
        <v/>
      </c>
      <c r="H2307" s="8" t="str">
        <f ca="1">IF('Raw Data'!G2307&gt;0,IF('Raw Data'!G2307 &gt; TODAY(),0,ROUND(TODAY()-'Raw Data'!G2307,0)),"")</f>
        <v/>
      </c>
      <c r="I2307" s="8" t="str">
        <f ca="1">IF('Raw Data'!F2307&gt;0,IF('Raw Data'!F2307 &gt; TODAY(),0,ROUND(TODAY()-'Raw Data'!F2307,0)),"")</f>
        <v/>
      </c>
      <c r="J2307" s="8" t="str">
        <f t="shared" ref="J2307:J2370" ca="1" si="74">IF(H2307&lt;&gt;"",IF(H2307&lt;=365,DATEDIF(G2307,TODAY(),"M") &amp;" - "&amp;DATEDIF(G2307,TODAY(),"M")+1 &amp;" Months","1+ Year"),"")</f>
        <v/>
      </c>
    </row>
    <row r="2308" spans="1:10" x14ac:dyDescent="0.3">
      <c r="A2308" s="5" t="str">
        <f>IF('Raw Data'!B2308 &gt; 0,'Raw Data'!B2308,"")</f>
        <v/>
      </c>
      <c r="B2308" s="5" t="str">
        <f>IF('Raw Data'!A2308 &gt; 0,IF(LEN('Raw Data'!A2308) &gt; 70,LEFT('Raw Data'!A2308,70)&amp; " …",'Raw Data'!A2308),"")</f>
        <v/>
      </c>
      <c r="C2308" s="5" t="str">
        <f>IF('Raw Data'!C2308 &gt; 0,'Raw Data'!C2308,"")</f>
        <v/>
      </c>
      <c r="D2308" s="5" t="str">
        <f>IF('Raw Data'!D2308&gt;0,LEFT('Raw Data'!D2308,1),"")</f>
        <v/>
      </c>
      <c r="E2308" s="5" t="str">
        <f>IF('Raw Data'!E2308&gt;0,'Raw Data'!E2308,"")</f>
        <v/>
      </c>
      <c r="F2308" s="6" t="str">
        <f t="shared" si="73"/>
        <v/>
      </c>
      <c r="G2308" s="7" t="str">
        <f>IF('Raw Data'!G2308&gt;0,'Raw Data'!G2308,"")</f>
        <v/>
      </c>
      <c r="H2308" s="8" t="str">
        <f ca="1">IF('Raw Data'!G2308&gt;0,IF('Raw Data'!G2308 &gt; TODAY(),0,ROUND(TODAY()-'Raw Data'!G2308,0)),"")</f>
        <v/>
      </c>
      <c r="I2308" s="8" t="str">
        <f ca="1">IF('Raw Data'!F2308&gt;0,IF('Raw Data'!F2308 &gt; TODAY(),0,ROUND(TODAY()-'Raw Data'!F2308,0)),"")</f>
        <v/>
      </c>
      <c r="J2308" s="8" t="str">
        <f t="shared" ca="1" si="74"/>
        <v/>
      </c>
    </row>
    <row r="2309" spans="1:10" x14ac:dyDescent="0.3">
      <c r="A2309" s="5" t="str">
        <f>IF('Raw Data'!B2309 &gt; 0,'Raw Data'!B2309,"")</f>
        <v/>
      </c>
      <c r="B2309" s="5" t="str">
        <f>IF('Raw Data'!A2309 &gt; 0,IF(LEN('Raw Data'!A2309) &gt; 70,LEFT('Raw Data'!A2309,70)&amp; " …",'Raw Data'!A2309),"")</f>
        <v/>
      </c>
      <c r="C2309" s="5" t="str">
        <f>IF('Raw Data'!C2309 &gt; 0,'Raw Data'!C2309,"")</f>
        <v/>
      </c>
      <c r="D2309" s="5" t="str">
        <f>IF('Raw Data'!D2309&gt;0,LEFT('Raw Data'!D2309,1),"")</f>
        <v/>
      </c>
      <c r="E2309" s="5" t="str">
        <f>IF('Raw Data'!E2309&gt;0,'Raw Data'!E2309,"")</f>
        <v/>
      </c>
      <c r="F2309" s="6" t="str">
        <f t="shared" si="73"/>
        <v/>
      </c>
      <c r="G2309" s="7" t="str">
        <f>IF('Raw Data'!G2309&gt;0,'Raw Data'!G2309,"")</f>
        <v/>
      </c>
      <c r="H2309" s="8" t="str">
        <f ca="1">IF('Raw Data'!G2309&gt;0,IF('Raw Data'!G2309 &gt; TODAY(),0,ROUND(TODAY()-'Raw Data'!G2309,0)),"")</f>
        <v/>
      </c>
      <c r="I2309" s="8" t="str">
        <f ca="1">IF('Raw Data'!F2309&gt;0,IF('Raw Data'!F2309 &gt; TODAY(),0,ROUND(TODAY()-'Raw Data'!F2309,0)),"")</f>
        <v/>
      </c>
      <c r="J2309" s="8" t="str">
        <f t="shared" ca="1" si="74"/>
        <v/>
      </c>
    </row>
    <row r="2310" spans="1:10" x14ac:dyDescent="0.3">
      <c r="A2310" s="5" t="str">
        <f>IF('Raw Data'!B2310 &gt; 0,'Raw Data'!B2310,"")</f>
        <v/>
      </c>
      <c r="B2310" s="5" t="str">
        <f>IF('Raw Data'!A2310 &gt; 0,IF(LEN('Raw Data'!A2310) &gt; 70,LEFT('Raw Data'!A2310,70)&amp; " …",'Raw Data'!A2310),"")</f>
        <v/>
      </c>
      <c r="C2310" s="5" t="str">
        <f>IF('Raw Data'!C2310 &gt; 0,'Raw Data'!C2310,"")</f>
        <v/>
      </c>
      <c r="D2310" s="5" t="str">
        <f>IF('Raw Data'!D2310&gt;0,LEFT('Raw Data'!D2310,1),"")</f>
        <v/>
      </c>
      <c r="E2310" s="5" t="str">
        <f>IF('Raw Data'!E2310&gt;0,'Raw Data'!E2310,"")</f>
        <v/>
      </c>
      <c r="F2310" s="6" t="str">
        <f t="shared" si="73"/>
        <v/>
      </c>
      <c r="G2310" s="7" t="str">
        <f>IF('Raw Data'!G2310&gt;0,'Raw Data'!G2310,"")</f>
        <v/>
      </c>
      <c r="H2310" s="8" t="str">
        <f ca="1">IF('Raw Data'!G2310&gt;0,IF('Raw Data'!G2310 &gt; TODAY(),0,ROUND(TODAY()-'Raw Data'!G2310,0)),"")</f>
        <v/>
      </c>
      <c r="I2310" s="8" t="str">
        <f ca="1">IF('Raw Data'!F2310&gt;0,IF('Raw Data'!F2310 &gt; TODAY(),0,ROUND(TODAY()-'Raw Data'!F2310,0)),"")</f>
        <v/>
      </c>
      <c r="J2310" s="8" t="str">
        <f t="shared" ca="1" si="74"/>
        <v/>
      </c>
    </row>
    <row r="2311" spans="1:10" x14ac:dyDescent="0.3">
      <c r="A2311" s="5" t="str">
        <f>IF('Raw Data'!B2311 &gt; 0,'Raw Data'!B2311,"")</f>
        <v/>
      </c>
      <c r="B2311" s="5" t="str">
        <f>IF('Raw Data'!A2311 &gt; 0,IF(LEN('Raw Data'!A2311) &gt; 70,LEFT('Raw Data'!A2311,70)&amp; " …",'Raw Data'!A2311),"")</f>
        <v/>
      </c>
      <c r="C2311" s="5" t="str">
        <f>IF('Raw Data'!C2311 &gt; 0,'Raw Data'!C2311,"")</f>
        <v/>
      </c>
      <c r="D2311" s="5" t="str">
        <f>IF('Raw Data'!D2311&gt;0,LEFT('Raw Data'!D2311,1),"")</f>
        <v/>
      </c>
      <c r="E2311" s="5" t="str">
        <f>IF('Raw Data'!E2311&gt;0,'Raw Data'!E2311,"")</f>
        <v/>
      </c>
      <c r="F2311" s="6" t="str">
        <f t="shared" si="73"/>
        <v/>
      </c>
      <c r="G2311" s="7" t="str">
        <f>IF('Raw Data'!G2311&gt;0,'Raw Data'!G2311,"")</f>
        <v/>
      </c>
      <c r="H2311" s="8" t="str">
        <f ca="1">IF('Raw Data'!G2311&gt;0,IF('Raw Data'!G2311 &gt; TODAY(),0,ROUND(TODAY()-'Raw Data'!G2311,0)),"")</f>
        <v/>
      </c>
      <c r="I2311" s="8" t="str">
        <f ca="1">IF('Raw Data'!F2311&gt;0,IF('Raw Data'!F2311 &gt; TODAY(),0,ROUND(TODAY()-'Raw Data'!F2311,0)),"")</f>
        <v/>
      </c>
      <c r="J2311" s="8" t="str">
        <f t="shared" ca="1" si="74"/>
        <v/>
      </c>
    </row>
    <row r="2312" spans="1:10" x14ac:dyDescent="0.3">
      <c r="A2312" s="5" t="str">
        <f>IF('Raw Data'!B2312 &gt; 0,'Raw Data'!B2312,"")</f>
        <v/>
      </c>
      <c r="B2312" s="5" t="str">
        <f>IF('Raw Data'!A2312 &gt; 0,IF(LEN('Raw Data'!A2312) &gt; 70,LEFT('Raw Data'!A2312,70)&amp; " …",'Raw Data'!A2312),"")</f>
        <v/>
      </c>
      <c r="C2312" s="5" t="str">
        <f>IF('Raw Data'!C2312 &gt; 0,'Raw Data'!C2312,"")</f>
        <v/>
      </c>
      <c r="D2312" s="5" t="str">
        <f>IF('Raw Data'!D2312&gt;0,LEFT('Raw Data'!D2312,1),"")</f>
        <v/>
      </c>
      <c r="E2312" s="5" t="str">
        <f>IF('Raw Data'!E2312&gt;0,'Raw Data'!E2312,"")</f>
        <v/>
      </c>
      <c r="F2312" s="6" t="str">
        <f t="shared" si="73"/>
        <v/>
      </c>
      <c r="G2312" s="7" t="str">
        <f>IF('Raw Data'!G2312&gt;0,'Raw Data'!G2312,"")</f>
        <v/>
      </c>
      <c r="H2312" s="8" t="str">
        <f ca="1">IF('Raw Data'!G2312&gt;0,IF('Raw Data'!G2312 &gt; TODAY(),0,ROUND(TODAY()-'Raw Data'!G2312,0)),"")</f>
        <v/>
      </c>
      <c r="I2312" s="8" t="str">
        <f ca="1">IF('Raw Data'!F2312&gt;0,IF('Raw Data'!F2312 &gt; TODAY(),0,ROUND(TODAY()-'Raw Data'!F2312,0)),"")</f>
        <v/>
      </c>
      <c r="J2312" s="8" t="str">
        <f t="shared" ca="1" si="74"/>
        <v/>
      </c>
    </row>
    <row r="2313" spans="1:10" x14ac:dyDescent="0.3">
      <c r="A2313" s="5" t="str">
        <f>IF('Raw Data'!B2313 &gt; 0,'Raw Data'!B2313,"")</f>
        <v/>
      </c>
      <c r="B2313" s="5" t="str">
        <f>IF('Raw Data'!A2313 &gt; 0,IF(LEN('Raw Data'!A2313) &gt; 70,LEFT('Raw Data'!A2313,70)&amp; " …",'Raw Data'!A2313),"")</f>
        <v/>
      </c>
      <c r="C2313" s="5" t="str">
        <f>IF('Raw Data'!C2313 &gt; 0,'Raw Data'!C2313,"")</f>
        <v/>
      </c>
      <c r="D2313" s="5" t="str">
        <f>IF('Raw Data'!D2313&gt;0,LEFT('Raw Data'!D2313,1),"")</f>
        <v/>
      </c>
      <c r="E2313" s="5" t="str">
        <f>IF('Raw Data'!E2313&gt;0,'Raw Data'!E2313,"")</f>
        <v/>
      </c>
      <c r="F2313" s="6" t="str">
        <f t="shared" si="73"/>
        <v/>
      </c>
      <c r="G2313" s="7" t="str">
        <f>IF('Raw Data'!G2313&gt;0,'Raw Data'!G2313,"")</f>
        <v/>
      </c>
      <c r="H2313" s="8" t="str">
        <f ca="1">IF('Raw Data'!G2313&gt;0,IF('Raw Data'!G2313 &gt; TODAY(),0,ROUND(TODAY()-'Raw Data'!G2313,0)),"")</f>
        <v/>
      </c>
      <c r="I2313" s="8" t="str">
        <f ca="1">IF('Raw Data'!F2313&gt;0,IF('Raw Data'!F2313 &gt; TODAY(),0,ROUND(TODAY()-'Raw Data'!F2313,0)),"")</f>
        <v/>
      </c>
      <c r="J2313" s="8" t="str">
        <f t="shared" ca="1" si="74"/>
        <v/>
      </c>
    </row>
    <row r="2314" spans="1:10" x14ac:dyDescent="0.3">
      <c r="A2314" s="5" t="str">
        <f>IF('Raw Data'!B2314 &gt; 0,'Raw Data'!B2314,"")</f>
        <v/>
      </c>
      <c r="B2314" s="5" t="str">
        <f>IF('Raw Data'!A2314 &gt; 0,IF(LEN('Raw Data'!A2314) &gt; 70,LEFT('Raw Data'!A2314,70)&amp; " …",'Raw Data'!A2314),"")</f>
        <v/>
      </c>
      <c r="C2314" s="5" t="str">
        <f>IF('Raw Data'!C2314 &gt; 0,'Raw Data'!C2314,"")</f>
        <v/>
      </c>
      <c r="D2314" s="5" t="str">
        <f>IF('Raw Data'!D2314&gt;0,LEFT('Raw Data'!D2314,1),"")</f>
        <v/>
      </c>
      <c r="E2314" s="5" t="str">
        <f>IF('Raw Data'!E2314&gt;0,'Raw Data'!E2314,"")</f>
        <v/>
      </c>
      <c r="F2314" s="6" t="str">
        <f t="shared" si="73"/>
        <v/>
      </c>
      <c r="G2314" s="7" t="str">
        <f>IF('Raw Data'!G2314&gt;0,'Raw Data'!G2314,"")</f>
        <v/>
      </c>
      <c r="H2314" s="8" t="str">
        <f ca="1">IF('Raw Data'!G2314&gt;0,IF('Raw Data'!G2314 &gt; TODAY(),0,ROUND(TODAY()-'Raw Data'!G2314,0)),"")</f>
        <v/>
      </c>
      <c r="I2314" s="8" t="str">
        <f ca="1">IF('Raw Data'!F2314&gt;0,IF('Raw Data'!F2314 &gt; TODAY(),0,ROUND(TODAY()-'Raw Data'!F2314,0)),"")</f>
        <v/>
      </c>
      <c r="J2314" s="8" t="str">
        <f t="shared" ca="1" si="74"/>
        <v/>
      </c>
    </row>
    <row r="2315" spans="1:10" x14ac:dyDescent="0.3">
      <c r="A2315" s="5" t="str">
        <f>IF('Raw Data'!B2315 &gt; 0,'Raw Data'!B2315,"")</f>
        <v/>
      </c>
      <c r="B2315" s="5" t="str">
        <f>IF('Raw Data'!A2315 &gt; 0,IF(LEN('Raw Data'!A2315) &gt; 70,LEFT('Raw Data'!A2315,70)&amp; " …",'Raw Data'!A2315),"")</f>
        <v/>
      </c>
      <c r="C2315" s="5" t="str">
        <f>IF('Raw Data'!C2315 &gt; 0,'Raw Data'!C2315,"")</f>
        <v/>
      </c>
      <c r="D2315" s="5" t="str">
        <f>IF('Raw Data'!D2315&gt;0,LEFT('Raw Data'!D2315,1),"")</f>
        <v/>
      </c>
      <c r="E2315" s="5" t="str">
        <f>IF('Raw Data'!E2315&gt;0,'Raw Data'!E2315,"")</f>
        <v/>
      </c>
      <c r="F2315" s="6" t="str">
        <f t="shared" si="73"/>
        <v/>
      </c>
      <c r="G2315" s="7" t="str">
        <f>IF('Raw Data'!G2315&gt;0,'Raw Data'!G2315,"")</f>
        <v/>
      </c>
      <c r="H2315" s="8" t="str">
        <f ca="1">IF('Raw Data'!G2315&gt;0,IF('Raw Data'!G2315 &gt; TODAY(),0,ROUND(TODAY()-'Raw Data'!G2315,0)),"")</f>
        <v/>
      </c>
      <c r="I2315" s="8" t="str">
        <f ca="1">IF('Raw Data'!F2315&gt;0,IF('Raw Data'!F2315 &gt; TODAY(),0,ROUND(TODAY()-'Raw Data'!F2315,0)),"")</f>
        <v/>
      </c>
      <c r="J2315" s="8" t="str">
        <f t="shared" ca="1" si="74"/>
        <v/>
      </c>
    </row>
    <row r="2316" spans="1:10" x14ac:dyDescent="0.3">
      <c r="A2316" s="5" t="str">
        <f>IF('Raw Data'!B2316 &gt; 0,'Raw Data'!B2316,"")</f>
        <v/>
      </c>
      <c r="B2316" s="5" t="str">
        <f>IF('Raw Data'!A2316 &gt; 0,IF(LEN('Raw Data'!A2316) &gt; 70,LEFT('Raw Data'!A2316,70)&amp; " …",'Raw Data'!A2316),"")</f>
        <v/>
      </c>
      <c r="C2316" s="5" t="str">
        <f>IF('Raw Data'!C2316 &gt; 0,'Raw Data'!C2316,"")</f>
        <v/>
      </c>
      <c r="D2316" s="5" t="str">
        <f>IF('Raw Data'!D2316&gt;0,LEFT('Raw Data'!D2316,1),"")</f>
        <v/>
      </c>
      <c r="E2316" s="5" t="str">
        <f>IF('Raw Data'!E2316&gt;0,'Raw Data'!E2316,"")</f>
        <v/>
      </c>
      <c r="F2316" s="6" t="str">
        <f t="shared" si="73"/>
        <v/>
      </c>
      <c r="G2316" s="7" t="str">
        <f>IF('Raw Data'!G2316&gt;0,'Raw Data'!G2316,"")</f>
        <v/>
      </c>
      <c r="H2316" s="8" t="str">
        <f ca="1">IF('Raw Data'!G2316&gt;0,IF('Raw Data'!G2316 &gt; TODAY(),0,ROUND(TODAY()-'Raw Data'!G2316,0)),"")</f>
        <v/>
      </c>
      <c r="I2316" s="8" t="str">
        <f ca="1">IF('Raw Data'!F2316&gt;0,IF('Raw Data'!F2316 &gt; TODAY(),0,ROUND(TODAY()-'Raw Data'!F2316,0)),"")</f>
        <v/>
      </c>
      <c r="J2316" s="8" t="str">
        <f t="shared" ca="1" si="74"/>
        <v/>
      </c>
    </row>
    <row r="2317" spans="1:10" x14ac:dyDescent="0.3">
      <c r="A2317" s="5" t="str">
        <f>IF('Raw Data'!B2317 &gt; 0,'Raw Data'!B2317,"")</f>
        <v/>
      </c>
      <c r="B2317" s="5" t="str">
        <f>IF('Raw Data'!A2317 &gt; 0,IF(LEN('Raw Data'!A2317) &gt; 70,LEFT('Raw Data'!A2317,70)&amp; " …",'Raw Data'!A2317),"")</f>
        <v/>
      </c>
      <c r="C2317" s="5" t="str">
        <f>IF('Raw Data'!C2317 &gt; 0,'Raw Data'!C2317,"")</f>
        <v/>
      </c>
      <c r="D2317" s="5" t="str">
        <f>IF('Raw Data'!D2317&gt;0,LEFT('Raw Data'!D2317,1),"")</f>
        <v/>
      </c>
      <c r="E2317" s="5" t="str">
        <f>IF('Raw Data'!E2317&gt;0,'Raw Data'!E2317,"")</f>
        <v/>
      </c>
      <c r="F2317" s="6" t="str">
        <f t="shared" si="73"/>
        <v/>
      </c>
      <c r="G2317" s="7" t="str">
        <f>IF('Raw Data'!G2317&gt;0,'Raw Data'!G2317,"")</f>
        <v/>
      </c>
      <c r="H2317" s="8" t="str">
        <f ca="1">IF('Raw Data'!G2317&gt;0,IF('Raw Data'!G2317 &gt; TODAY(),0,ROUND(TODAY()-'Raw Data'!G2317,0)),"")</f>
        <v/>
      </c>
      <c r="I2317" s="8" t="str">
        <f ca="1">IF('Raw Data'!F2317&gt;0,IF('Raw Data'!F2317 &gt; TODAY(),0,ROUND(TODAY()-'Raw Data'!F2317,0)),"")</f>
        <v/>
      </c>
      <c r="J2317" s="8" t="str">
        <f t="shared" ca="1" si="74"/>
        <v/>
      </c>
    </row>
    <row r="2318" spans="1:10" x14ac:dyDescent="0.3">
      <c r="A2318" s="5" t="str">
        <f>IF('Raw Data'!B2318 &gt; 0,'Raw Data'!B2318,"")</f>
        <v/>
      </c>
      <c r="B2318" s="5" t="str">
        <f>IF('Raw Data'!A2318 &gt; 0,IF(LEN('Raw Data'!A2318) &gt; 70,LEFT('Raw Data'!A2318,70)&amp; " …",'Raw Data'!A2318),"")</f>
        <v/>
      </c>
      <c r="C2318" s="5" t="str">
        <f>IF('Raw Data'!C2318 &gt; 0,'Raw Data'!C2318,"")</f>
        <v/>
      </c>
      <c r="D2318" s="5" t="str">
        <f>IF('Raw Data'!D2318&gt;0,LEFT('Raw Data'!D2318,1),"")</f>
        <v/>
      </c>
      <c r="E2318" s="5" t="str">
        <f>IF('Raw Data'!E2318&gt;0,'Raw Data'!E2318,"")</f>
        <v/>
      </c>
      <c r="F2318" s="6" t="str">
        <f t="shared" si="73"/>
        <v/>
      </c>
      <c r="G2318" s="7" t="str">
        <f>IF('Raw Data'!G2318&gt;0,'Raw Data'!G2318,"")</f>
        <v/>
      </c>
      <c r="H2318" s="8" t="str">
        <f ca="1">IF('Raw Data'!G2318&gt;0,IF('Raw Data'!G2318 &gt; TODAY(),0,ROUND(TODAY()-'Raw Data'!G2318,0)),"")</f>
        <v/>
      </c>
      <c r="I2318" s="8" t="str">
        <f ca="1">IF('Raw Data'!F2318&gt;0,IF('Raw Data'!F2318 &gt; TODAY(),0,ROUND(TODAY()-'Raw Data'!F2318,0)),"")</f>
        <v/>
      </c>
      <c r="J2318" s="8" t="str">
        <f t="shared" ca="1" si="74"/>
        <v/>
      </c>
    </row>
    <row r="2319" spans="1:10" x14ac:dyDescent="0.3">
      <c r="A2319" s="5" t="str">
        <f>IF('Raw Data'!B2319 &gt; 0,'Raw Data'!B2319,"")</f>
        <v/>
      </c>
      <c r="B2319" s="5" t="str">
        <f>IF('Raw Data'!A2319 &gt; 0,IF(LEN('Raw Data'!A2319) &gt; 70,LEFT('Raw Data'!A2319,70)&amp; " …",'Raw Data'!A2319),"")</f>
        <v/>
      </c>
      <c r="C2319" s="5" t="str">
        <f>IF('Raw Data'!C2319 &gt; 0,'Raw Data'!C2319,"")</f>
        <v/>
      </c>
      <c r="D2319" s="5" t="str">
        <f>IF('Raw Data'!D2319&gt;0,LEFT('Raw Data'!D2319,1),"")</f>
        <v/>
      </c>
      <c r="E2319" s="5" t="str">
        <f>IF('Raw Data'!E2319&gt;0,'Raw Data'!E2319,"")</f>
        <v/>
      </c>
      <c r="F2319" s="6" t="str">
        <f t="shared" si="73"/>
        <v/>
      </c>
      <c r="G2319" s="7" t="str">
        <f>IF('Raw Data'!G2319&gt;0,'Raw Data'!G2319,"")</f>
        <v/>
      </c>
      <c r="H2319" s="8" t="str">
        <f ca="1">IF('Raw Data'!G2319&gt;0,IF('Raw Data'!G2319 &gt; TODAY(),0,ROUND(TODAY()-'Raw Data'!G2319,0)),"")</f>
        <v/>
      </c>
      <c r="I2319" s="8" t="str">
        <f ca="1">IF('Raw Data'!F2319&gt;0,IF('Raw Data'!F2319 &gt; TODAY(),0,ROUND(TODAY()-'Raw Data'!F2319,0)),"")</f>
        <v/>
      </c>
      <c r="J2319" s="8" t="str">
        <f t="shared" ca="1" si="74"/>
        <v/>
      </c>
    </row>
    <row r="2320" spans="1:10" x14ac:dyDescent="0.3">
      <c r="A2320" s="5" t="str">
        <f>IF('Raw Data'!B2320 &gt; 0,'Raw Data'!B2320,"")</f>
        <v/>
      </c>
      <c r="B2320" s="5" t="str">
        <f>IF('Raw Data'!A2320 &gt; 0,IF(LEN('Raw Data'!A2320) &gt; 70,LEFT('Raw Data'!A2320,70)&amp; " …",'Raw Data'!A2320),"")</f>
        <v/>
      </c>
      <c r="C2320" s="5" t="str">
        <f>IF('Raw Data'!C2320 &gt; 0,'Raw Data'!C2320,"")</f>
        <v/>
      </c>
      <c r="D2320" s="5" t="str">
        <f>IF('Raw Data'!D2320&gt;0,LEFT('Raw Data'!D2320,1),"")</f>
        <v/>
      </c>
      <c r="E2320" s="5" t="str">
        <f>IF('Raw Data'!E2320&gt;0,'Raw Data'!E2320,"")</f>
        <v/>
      </c>
      <c r="F2320" s="6" t="str">
        <f t="shared" si="73"/>
        <v/>
      </c>
      <c r="G2320" s="7" t="str">
        <f>IF('Raw Data'!G2320&gt;0,'Raw Data'!G2320,"")</f>
        <v/>
      </c>
      <c r="H2320" s="8" t="str">
        <f ca="1">IF('Raw Data'!G2320&gt;0,IF('Raw Data'!G2320 &gt; TODAY(),0,ROUND(TODAY()-'Raw Data'!G2320,0)),"")</f>
        <v/>
      </c>
      <c r="I2320" s="8" t="str">
        <f ca="1">IF('Raw Data'!F2320&gt;0,IF('Raw Data'!F2320 &gt; TODAY(),0,ROUND(TODAY()-'Raw Data'!F2320,0)),"")</f>
        <v/>
      </c>
      <c r="J2320" s="8" t="str">
        <f t="shared" ca="1" si="74"/>
        <v/>
      </c>
    </row>
    <row r="2321" spans="1:10" x14ac:dyDescent="0.3">
      <c r="A2321" s="5" t="str">
        <f>IF('Raw Data'!B2321 &gt; 0,'Raw Data'!B2321,"")</f>
        <v/>
      </c>
      <c r="B2321" s="5" t="str">
        <f>IF('Raw Data'!A2321 &gt; 0,IF(LEN('Raw Data'!A2321) &gt; 70,LEFT('Raw Data'!A2321,70)&amp; " …",'Raw Data'!A2321),"")</f>
        <v/>
      </c>
      <c r="C2321" s="5" t="str">
        <f>IF('Raw Data'!C2321 &gt; 0,'Raw Data'!C2321,"")</f>
        <v/>
      </c>
      <c r="D2321" s="5" t="str">
        <f>IF('Raw Data'!D2321&gt;0,LEFT('Raw Data'!D2321,1),"")</f>
        <v/>
      </c>
      <c r="E2321" s="5" t="str">
        <f>IF('Raw Data'!E2321&gt;0,'Raw Data'!E2321,"")</f>
        <v/>
      </c>
      <c r="F2321" s="6" t="str">
        <f t="shared" si="73"/>
        <v/>
      </c>
      <c r="G2321" s="7" t="str">
        <f>IF('Raw Data'!G2321&gt;0,'Raw Data'!G2321,"")</f>
        <v/>
      </c>
      <c r="H2321" s="8" t="str">
        <f ca="1">IF('Raw Data'!G2321&gt;0,IF('Raw Data'!G2321 &gt; TODAY(),0,ROUND(TODAY()-'Raw Data'!G2321,0)),"")</f>
        <v/>
      </c>
      <c r="I2321" s="8" t="str">
        <f ca="1">IF('Raw Data'!F2321&gt;0,IF('Raw Data'!F2321 &gt; TODAY(),0,ROUND(TODAY()-'Raw Data'!F2321,0)),"")</f>
        <v/>
      </c>
      <c r="J2321" s="8" t="str">
        <f t="shared" ca="1" si="74"/>
        <v/>
      </c>
    </row>
    <row r="2322" spans="1:10" x14ac:dyDescent="0.3">
      <c r="A2322" s="5" t="str">
        <f>IF('Raw Data'!B2322 &gt; 0,'Raw Data'!B2322,"")</f>
        <v/>
      </c>
      <c r="B2322" s="5" t="str">
        <f>IF('Raw Data'!A2322 &gt; 0,IF(LEN('Raw Data'!A2322) &gt; 70,LEFT('Raw Data'!A2322,70)&amp; " …",'Raw Data'!A2322),"")</f>
        <v/>
      </c>
      <c r="C2322" s="5" t="str">
        <f>IF('Raw Data'!C2322 &gt; 0,'Raw Data'!C2322,"")</f>
        <v/>
      </c>
      <c r="D2322" s="5" t="str">
        <f>IF('Raw Data'!D2322&gt;0,LEFT('Raw Data'!D2322,1),"")</f>
        <v/>
      </c>
      <c r="E2322" s="5" t="str">
        <f>IF('Raw Data'!E2322&gt;0,'Raw Data'!E2322,"")</f>
        <v/>
      </c>
      <c r="F2322" s="6" t="str">
        <f t="shared" si="73"/>
        <v/>
      </c>
      <c r="G2322" s="7" t="str">
        <f>IF('Raw Data'!G2322&gt;0,'Raw Data'!G2322,"")</f>
        <v/>
      </c>
      <c r="H2322" s="8" t="str">
        <f ca="1">IF('Raw Data'!G2322&gt;0,IF('Raw Data'!G2322 &gt; TODAY(),0,ROUND(TODAY()-'Raw Data'!G2322,0)),"")</f>
        <v/>
      </c>
      <c r="I2322" s="8" t="str">
        <f ca="1">IF('Raw Data'!F2322&gt;0,IF('Raw Data'!F2322 &gt; TODAY(),0,ROUND(TODAY()-'Raw Data'!F2322,0)),"")</f>
        <v/>
      </c>
      <c r="J2322" s="8" t="str">
        <f t="shared" ca="1" si="74"/>
        <v/>
      </c>
    </row>
    <row r="2323" spans="1:10" x14ac:dyDescent="0.3">
      <c r="A2323" s="5" t="str">
        <f>IF('Raw Data'!B2323 &gt; 0,'Raw Data'!B2323,"")</f>
        <v/>
      </c>
      <c r="B2323" s="5" t="str">
        <f>IF('Raw Data'!A2323 &gt; 0,IF(LEN('Raw Data'!A2323) &gt; 70,LEFT('Raw Data'!A2323,70)&amp; " …",'Raw Data'!A2323),"")</f>
        <v/>
      </c>
      <c r="C2323" s="5" t="str">
        <f>IF('Raw Data'!C2323 &gt; 0,'Raw Data'!C2323,"")</f>
        <v/>
      </c>
      <c r="D2323" s="5" t="str">
        <f>IF('Raw Data'!D2323&gt;0,LEFT('Raw Data'!D2323,1),"")</f>
        <v/>
      </c>
      <c r="E2323" s="5" t="str">
        <f>IF('Raw Data'!E2323&gt;0,'Raw Data'!E2323,"")</f>
        <v/>
      </c>
      <c r="F2323" s="6" t="str">
        <f t="shared" si="73"/>
        <v/>
      </c>
      <c r="G2323" s="7" t="str">
        <f>IF('Raw Data'!G2323&gt;0,'Raw Data'!G2323,"")</f>
        <v/>
      </c>
      <c r="H2323" s="8" t="str">
        <f ca="1">IF('Raw Data'!G2323&gt;0,IF('Raw Data'!G2323 &gt; TODAY(),0,ROUND(TODAY()-'Raw Data'!G2323,0)),"")</f>
        <v/>
      </c>
      <c r="I2323" s="8" t="str">
        <f ca="1">IF('Raw Data'!F2323&gt;0,IF('Raw Data'!F2323 &gt; TODAY(),0,ROUND(TODAY()-'Raw Data'!F2323,0)),"")</f>
        <v/>
      </c>
      <c r="J2323" s="8" t="str">
        <f t="shared" ca="1" si="74"/>
        <v/>
      </c>
    </row>
    <row r="2324" spans="1:10" x14ac:dyDescent="0.3">
      <c r="A2324" s="5" t="str">
        <f>IF('Raw Data'!B2324 &gt; 0,'Raw Data'!B2324,"")</f>
        <v/>
      </c>
      <c r="B2324" s="5" t="str">
        <f>IF('Raw Data'!A2324 &gt; 0,IF(LEN('Raw Data'!A2324) &gt; 70,LEFT('Raw Data'!A2324,70)&amp; " …",'Raw Data'!A2324),"")</f>
        <v/>
      </c>
      <c r="C2324" s="5" t="str">
        <f>IF('Raw Data'!C2324 &gt; 0,'Raw Data'!C2324,"")</f>
        <v/>
      </c>
      <c r="D2324" s="5" t="str">
        <f>IF('Raw Data'!D2324&gt;0,LEFT('Raw Data'!D2324,1),"")</f>
        <v/>
      </c>
      <c r="E2324" s="5" t="str">
        <f>IF('Raw Data'!E2324&gt;0,'Raw Data'!E2324,"")</f>
        <v/>
      </c>
      <c r="F2324" s="6" t="str">
        <f t="shared" si="73"/>
        <v/>
      </c>
      <c r="G2324" s="7" t="str">
        <f>IF('Raw Data'!G2324&gt;0,'Raw Data'!G2324,"")</f>
        <v/>
      </c>
      <c r="H2324" s="8" t="str">
        <f ca="1">IF('Raw Data'!G2324&gt;0,IF('Raw Data'!G2324 &gt; TODAY(),0,ROUND(TODAY()-'Raw Data'!G2324,0)),"")</f>
        <v/>
      </c>
      <c r="I2324" s="8" t="str">
        <f ca="1">IF('Raw Data'!F2324&gt;0,IF('Raw Data'!F2324 &gt; TODAY(),0,ROUND(TODAY()-'Raw Data'!F2324,0)),"")</f>
        <v/>
      </c>
      <c r="J2324" s="8" t="str">
        <f t="shared" ca="1" si="74"/>
        <v/>
      </c>
    </row>
    <row r="2325" spans="1:10" x14ac:dyDescent="0.3">
      <c r="A2325" s="5" t="str">
        <f>IF('Raw Data'!B2325 &gt; 0,'Raw Data'!B2325,"")</f>
        <v/>
      </c>
      <c r="B2325" s="5" t="str">
        <f>IF('Raw Data'!A2325 &gt; 0,IF(LEN('Raw Data'!A2325) &gt; 70,LEFT('Raw Data'!A2325,70)&amp; " …",'Raw Data'!A2325),"")</f>
        <v/>
      </c>
      <c r="C2325" s="5" t="str">
        <f>IF('Raw Data'!C2325 &gt; 0,'Raw Data'!C2325,"")</f>
        <v/>
      </c>
      <c r="D2325" s="5" t="str">
        <f>IF('Raw Data'!D2325&gt;0,LEFT('Raw Data'!D2325,1),"")</f>
        <v/>
      </c>
      <c r="E2325" s="5" t="str">
        <f>IF('Raw Data'!E2325&gt;0,'Raw Data'!E2325,"")</f>
        <v/>
      </c>
      <c r="F2325" s="6" t="str">
        <f t="shared" si="73"/>
        <v/>
      </c>
      <c r="G2325" s="7" t="str">
        <f>IF('Raw Data'!G2325&gt;0,'Raw Data'!G2325,"")</f>
        <v/>
      </c>
      <c r="H2325" s="8" t="str">
        <f ca="1">IF('Raw Data'!G2325&gt;0,IF('Raw Data'!G2325 &gt; TODAY(),0,ROUND(TODAY()-'Raw Data'!G2325,0)),"")</f>
        <v/>
      </c>
      <c r="I2325" s="8" t="str">
        <f ca="1">IF('Raw Data'!F2325&gt;0,IF('Raw Data'!F2325 &gt; TODAY(),0,ROUND(TODAY()-'Raw Data'!F2325,0)),"")</f>
        <v/>
      </c>
      <c r="J2325" s="8" t="str">
        <f t="shared" ca="1" si="74"/>
        <v/>
      </c>
    </row>
    <row r="2326" spans="1:10" x14ac:dyDescent="0.3">
      <c r="A2326" s="5" t="str">
        <f>IF('Raw Data'!B2326 &gt; 0,'Raw Data'!B2326,"")</f>
        <v/>
      </c>
      <c r="B2326" s="5" t="str">
        <f>IF('Raw Data'!A2326 &gt; 0,IF(LEN('Raw Data'!A2326) &gt; 70,LEFT('Raw Data'!A2326,70)&amp; " …",'Raw Data'!A2326),"")</f>
        <v/>
      </c>
      <c r="C2326" s="5" t="str">
        <f>IF('Raw Data'!C2326 &gt; 0,'Raw Data'!C2326,"")</f>
        <v/>
      </c>
      <c r="D2326" s="5" t="str">
        <f>IF('Raw Data'!D2326&gt;0,LEFT('Raw Data'!D2326,1),"")</f>
        <v/>
      </c>
      <c r="E2326" s="5" t="str">
        <f>IF('Raw Data'!E2326&gt;0,'Raw Data'!E2326,"")</f>
        <v/>
      </c>
      <c r="F2326" s="6" t="str">
        <f t="shared" si="73"/>
        <v/>
      </c>
      <c r="G2326" s="7" t="str">
        <f>IF('Raw Data'!G2326&gt;0,'Raw Data'!G2326,"")</f>
        <v/>
      </c>
      <c r="H2326" s="8" t="str">
        <f ca="1">IF('Raw Data'!G2326&gt;0,IF('Raw Data'!G2326 &gt; TODAY(),0,ROUND(TODAY()-'Raw Data'!G2326,0)),"")</f>
        <v/>
      </c>
      <c r="I2326" s="8" t="str">
        <f ca="1">IF('Raw Data'!F2326&gt;0,IF('Raw Data'!F2326 &gt; TODAY(),0,ROUND(TODAY()-'Raw Data'!F2326,0)),"")</f>
        <v/>
      </c>
      <c r="J2326" s="8" t="str">
        <f t="shared" ca="1" si="74"/>
        <v/>
      </c>
    </row>
    <row r="2327" spans="1:10" x14ac:dyDescent="0.3">
      <c r="A2327" s="5" t="str">
        <f>IF('Raw Data'!B2327 &gt; 0,'Raw Data'!B2327,"")</f>
        <v/>
      </c>
      <c r="B2327" s="5" t="str">
        <f>IF('Raw Data'!A2327 &gt; 0,IF(LEN('Raw Data'!A2327) &gt; 70,LEFT('Raw Data'!A2327,70)&amp; " …",'Raw Data'!A2327),"")</f>
        <v/>
      </c>
      <c r="C2327" s="5" t="str">
        <f>IF('Raw Data'!C2327 &gt; 0,'Raw Data'!C2327,"")</f>
        <v/>
      </c>
      <c r="D2327" s="5" t="str">
        <f>IF('Raw Data'!D2327&gt;0,LEFT('Raw Data'!D2327,1),"")</f>
        <v/>
      </c>
      <c r="E2327" s="5" t="str">
        <f>IF('Raw Data'!E2327&gt;0,'Raw Data'!E2327,"")</f>
        <v/>
      </c>
      <c r="F2327" s="6" t="str">
        <f t="shared" si="73"/>
        <v/>
      </c>
      <c r="G2327" s="7" t="str">
        <f>IF('Raw Data'!G2327&gt;0,'Raw Data'!G2327,"")</f>
        <v/>
      </c>
      <c r="H2327" s="8" t="str">
        <f ca="1">IF('Raw Data'!G2327&gt;0,IF('Raw Data'!G2327 &gt; TODAY(),0,ROUND(TODAY()-'Raw Data'!G2327,0)),"")</f>
        <v/>
      </c>
      <c r="I2327" s="8" t="str">
        <f ca="1">IF('Raw Data'!F2327&gt;0,IF('Raw Data'!F2327 &gt; TODAY(),0,ROUND(TODAY()-'Raw Data'!F2327,0)),"")</f>
        <v/>
      </c>
      <c r="J2327" s="8" t="str">
        <f t="shared" ca="1" si="74"/>
        <v/>
      </c>
    </row>
    <row r="2328" spans="1:10" x14ac:dyDescent="0.3">
      <c r="A2328" s="5" t="str">
        <f>IF('Raw Data'!B2328 &gt; 0,'Raw Data'!B2328,"")</f>
        <v/>
      </c>
      <c r="B2328" s="5" t="str">
        <f>IF('Raw Data'!A2328 &gt; 0,IF(LEN('Raw Data'!A2328) &gt; 70,LEFT('Raw Data'!A2328,70)&amp; " …",'Raw Data'!A2328),"")</f>
        <v/>
      </c>
      <c r="C2328" s="5" t="str">
        <f>IF('Raw Data'!C2328 &gt; 0,'Raw Data'!C2328,"")</f>
        <v/>
      </c>
      <c r="D2328" s="5" t="str">
        <f>IF('Raw Data'!D2328&gt;0,LEFT('Raw Data'!D2328,1),"")</f>
        <v/>
      </c>
      <c r="E2328" s="5" t="str">
        <f>IF('Raw Data'!E2328&gt;0,'Raw Data'!E2328,"")</f>
        <v/>
      </c>
      <c r="F2328" s="6" t="str">
        <f t="shared" si="73"/>
        <v/>
      </c>
      <c r="G2328" s="7" t="str">
        <f>IF('Raw Data'!G2328&gt;0,'Raw Data'!G2328,"")</f>
        <v/>
      </c>
      <c r="H2328" s="8" t="str">
        <f ca="1">IF('Raw Data'!G2328&gt;0,IF('Raw Data'!G2328 &gt; TODAY(),0,ROUND(TODAY()-'Raw Data'!G2328,0)),"")</f>
        <v/>
      </c>
      <c r="I2328" s="8" t="str">
        <f ca="1">IF('Raw Data'!F2328&gt;0,IF('Raw Data'!F2328 &gt; TODAY(),0,ROUND(TODAY()-'Raw Data'!F2328,0)),"")</f>
        <v/>
      </c>
      <c r="J2328" s="8" t="str">
        <f t="shared" ca="1" si="74"/>
        <v/>
      </c>
    </row>
    <row r="2329" spans="1:10" x14ac:dyDescent="0.3">
      <c r="A2329" s="5" t="str">
        <f>IF('Raw Data'!B2329 &gt; 0,'Raw Data'!B2329,"")</f>
        <v/>
      </c>
      <c r="B2329" s="5" t="str">
        <f>IF('Raw Data'!A2329 &gt; 0,IF(LEN('Raw Data'!A2329) &gt; 70,LEFT('Raw Data'!A2329,70)&amp; " …",'Raw Data'!A2329),"")</f>
        <v/>
      </c>
      <c r="C2329" s="5" t="str">
        <f>IF('Raw Data'!C2329 &gt; 0,'Raw Data'!C2329,"")</f>
        <v/>
      </c>
      <c r="D2329" s="5" t="str">
        <f>IF('Raw Data'!D2329&gt;0,LEFT('Raw Data'!D2329,1),"")</f>
        <v/>
      </c>
      <c r="E2329" s="5" t="str">
        <f>IF('Raw Data'!E2329&gt;0,'Raw Data'!E2329,"")</f>
        <v/>
      </c>
      <c r="F2329" s="6" t="str">
        <f t="shared" si="73"/>
        <v/>
      </c>
      <c r="G2329" s="7" t="str">
        <f>IF('Raw Data'!G2329&gt;0,'Raw Data'!G2329,"")</f>
        <v/>
      </c>
      <c r="H2329" s="8" t="str">
        <f ca="1">IF('Raw Data'!G2329&gt;0,IF('Raw Data'!G2329 &gt; TODAY(),0,ROUND(TODAY()-'Raw Data'!G2329,0)),"")</f>
        <v/>
      </c>
      <c r="I2329" s="8" t="str">
        <f ca="1">IF('Raw Data'!F2329&gt;0,IF('Raw Data'!F2329 &gt; TODAY(),0,ROUND(TODAY()-'Raw Data'!F2329,0)),"")</f>
        <v/>
      </c>
      <c r="J2329" s="8" t="str">
        <f t="shared" ca="1" si="74"/>
        <v/>
      </c>
    </row>
    <row r="2330" spans="1:10" x14ac:dyDescent="0.3">
      <c r="A2330" s="5" t="str">
        <f>IF('Raw Data'!B2330 &gt; 0,'Raw Data'!B2330,"")</f>
        <v/>
      </c>
      <c r="B2330" s="5" t="str">
        <f>IF('Raw Data'!A2330 &gt; 0,IF(LEN('Raw Data'!A2330) &gt; 70,LEFT('Raw Data'!A2330,70)&amp; " …",'Raw Data'!A2330),"")</f>
        <v/>
      </c>
      <c r="C2330" s="5" t="str">
        <f>IF('Raw Data'!C2330 &gt; 0,'Raw Data'!C2330,"")</f>
        <v/>
      </c>
      <c r="D2330" s="5" t="str">
        <f>IF('Raw Data'!D2330&gt;0,LEFT('Raw Data'!D2330,1),"")</f>
        <v/>
      </c>
      <c r="E2330" s="5" t="str">
        <f>IF('Raw Data'!E2330&gt;0,'Raw Data'!E2330,"")</f>
        <v/>
      </c>
      <c r="F2330" s="6" t="str">
        <f t="shared" si="73"/>
        <v/>
      </c>
      <c r="G2330" s="7" t="str">
        <f>IF('Raw Data'!G2330&gt;0,'Raw Data'!G2330,"")</f>
        <v/>
      </c>
      <c r="H2330" s="8" t="str">
        <f ca="1">IF('Raw Data'!G2330&gt;0,IF('Raw Data'!G2330 &gt; TODAY(),0,ROUND(TODAY()-'Raw Data'!G2330,0)),"")</f>
        <v/>
      </c>
      <c r="I2330" s="8" t="str">
        <f ca="1">IF('Raw Data'!F2330&gt;0,IF('Raw Data'!F2330 &gt; TODAY(),0,ROUND(TODAY()-'Raw Data'!F2330,0)),"")</f>
        <v/>
      </c>
      <c r="J2330" s="8" t="str">
        <f t="shared" ca="1" si="74"/>
        <v/>
      </c>
    </row>
    <row r="2331" spans="1:10" x14ac:dyDescent="0.3">
      <c r="A2331" s="5" t="str">
        <f>IF('Raw Data'!B2331 &gt; 0,'Raw Data'!B2331,"")</f>
        <v/>
      </c>
      <c r="B2331" s="5" t="str">
        <f>IF('Raw Data'!A2331 &gt; 0,IF(LEN('Raw Data'!A2331) &gt; 70,LEFT('Raw Data'!A2331,70)&amp; " …",'Raw Data'!A2331),"")</f>
        <v/>
      </c>
      <c r="C2331" s="5" t="str">
        <f>IF('Raw Data'!C2331 &gt; 0,'Raw Data'!C2331,"")</f>
        <v/>
      </c>
      <c r="D2331" s="5" t="str">
        <f>IF('Raw Data'!D2331&gt;0,LEFT('Raw Data'!D2331,1),"")</f>
        <v/>
      </c>
      <c r="E2331" s="5" t="str">
        <f>IF('Raw Data'!E2331&gt;0,'Raw Data'!E2331,"")</f>
        <v/>
      </c>
      <c r="F2331" s="6" t="str">
        <f t="shared" si="73"/>
        <v/>
      </c>
      <c r="G2331" s="7" t="str">
        <f>IF('Raw Data'!G2331&gt;0,'Raw Data'!G2331,"")</f>
        <v/>
      </c>
      <c r="H2331" s="8" t="str">
        <f ca="1">IF('Raw Data'!G2331&gt;0,IF('Raw Data'!G2331 &gt; TODAY(),0,ROUND(TODAY()-'Raw Data'!G2331,0)),"")</f>
        <v/>
      </c>
      <c r="I2331" s="8" t="str">
        <f ca="1">IF('Raw Data'!F2331&gt;0,IF('Raw Data'!F2331 &gt; TODAY(),0,ROUND(TODAY()-'Raw Data'!F2331,0)),"")</f>
        <v/>
      </c>
      <c r="J2331" s="8" t="str">
        <f t="shared" ca="1" si="74"/>
        <v/>
      </c>
    </row>
    <row r="2332" spans="1:10" x14ac:dyDescent="0.3">
      <c r="A2332" s="5" t="str">
        <f>IF('Raw Data'!B2332 &gt; 0,'Raw Data'!B2332,"")</f>
        <v/>
      </c>
      <c r="B2332" s="5" t="str">
        <f>IF('Raw Data'!A2332 &gt; 0,IF(LEN('Raw Data'!A2332) &gt; 70,LEFT('Raw Data'!A2332,70)&amp; " …",'Raw Data'!A2332),"")</f>
        <v/>
      </c>
      <c r="C2332" s="5" t="str">
        <f>IF('Raw Data'!C2332 &gt; 0,'Raw Data'!C2332,"")</f>
        <v/>
      </c>
      <c r="D2332" s="5" t="str">
        <f>IF('Raw Data'!D2332&gt;0,LEFT('Raw Data'!D2332,1),"")</f>
        <v/>
      </c>
      <c r="E2332" s="5" t="str">
        <f>IF('Raw Data'!E2332&gt;0,'Raw Data'!E2332,"")</f>
        <v/>
      </c>
      <c r="F2332" s="6" t="str">
        <f t="shared" si="73"/>
        <v/>
      </c>
      <c r="G2332" s="7" t="str">
        <f>IF('Raw Data'!G2332&gt;0,'Raw Data'!G2332,"")</f>
        <v/>
      </c>
      <c r="H2332" s="8" t="str">
        <f ca="1">IF('Raw Data'!G2332&gt;0,IF('Raw Data'!G2332 &gt; TODAY(),0,ROUND(TODAY()-'Raw Data'!G2332,0)),"")</f>
        <v/>
      </c>
      <c r="I2332" s="8" t="str">
        <f ca="1">IF('Raw Data'!F2332&gt;0,IF('Raw Data'!F2332 &gt; TODAY(),0,ROUND(TODAY()-'Raw Data'!F2332,0)),"")</f>
        <v/>
      </c>
      <c r="J2332" s="8" t="str">
        <f t="shared" ca="1" si="74"/>
        <v/>
      </c>
    </row>
    <row r="2333" spans="1:10" x14ac:dyDescent="0.3">
      <c r="A2333" s="5" t="str">
        <f>IF('Raw Data'!B2333 &gt; 0,'Raw Data'!B2333,"")</f>
        <v/>
      </c>
      <c r="B2333" s="5" t="str">
        <f>IF('Raw Data'!A2333 &gt; 0,IF(LEN('Raw Data'!A2333) &gt; 70,LEFT('Raw Data'!A2333,70)&amp; " …",'Raw Data'!A2333),"")</f>
        <v/>
      </c>
      <c r="C2333" s="5" t="str">
        <f>IF('Raw Data'!C2333 &gt; 0,'Raw Data'!C2333,"")</f>
        <v/>
      </c>
      <c r="D2333" s="5" t="str">
        <f>IF('Raw Data'!D2333&gt;0,LEFT('Raw Data'!D2333,1),"")</f>
        <v/>
      </c>
      <c r="E2333" s="5" t="str">
        <f>IF('Raw Data'!E2333&gt;0,'Raw Data'!E2333,"")</f>
        <v/>
      </c>
      <c r="F2333" s="6" t="str">
        <f t="shared" si="73"/>
        <v/>
      </c>
      <c r="G2333" s="7" t="str">
        <f>IF('Raw Data'!G2333&gt;0,'Raw Data'!G2333,"")</f>
        <v/>
      </c>
      <c r="H2333" s="8" t="str">
        <f ca="1">IF('Raw Data'!G2333&gt;0,IF('Raw Data'!G2333 &gt; TODAY(),0,ROUND(TODAY()-'Raw Data'!G2333,0)),"")</f>
        <v/>
      </c>
      <c r="I2333" s="8" t="str">
        <f ca="1">IF('Raw Data'!F2333&gt;0,IF('Raw Data'!F2333 &gt; TODAY(),0,ROUND(TODAY()-'Raw Data'!F2333,0)),"")</f>
        <v/>
      </c>
      <c r="J2333" s="8" t="str">
        <f t="shared" ca="1" si="74"/>
        <v/>
      </c>
    </row>
    <row r="2334" spans="1:10" x14ac:dyDescent="0.3">
      <c r="A2334" s="5" t="str">
        <f>IF('Raw Data'!B2334 &gt; 0,'Raw Data'!B2334,"")</f>
        <v/>
      </c>
      <c r="B2334" s="5" t="str">
        <f>IF('Raw Data'!A2334 &gt; 0,IF(LEN('Raw Data'!A2334) &gt; 70,LEFT('Raw Data'!A2334,70)&amp; " …",'Raw Data'!A2334),"")</f>
        <v/>
      </c>
      <c r="C2334" s="5" t="str">
        <f>IF('Raw Data'!C2334 &gt; 0,'Raw Data'!C2334,"")</f>
        <v/>
      </c>
      <c r="D2334" s="5" t="str">
        <f>IF('Raw Data'!D2334&gt;0,LEFT('Raw Data'!D2334,1),"")</f>
        <v/>
      </c>
      <c r="E2334" s="5" t="str">
        <f>IF('Raw Data'!E2334&gt;0,'Raw Data'!E2334,"")</f>
        <v/>
      </c>
      <c r="F2334" s="6" t="str">
        <f t="shared" si="73"/>
        <v/>
      </c>
      <c r="G2334" s="7" t="str">
        <f>IF('Raw Data'!G2334&gt;0,'Raw Data'!G2334,"")</f>
        <v/>
      </c>
      <c r="H2334" s="8" t="str">
        <f ca="1">IF('Raw Data'!G2334&gt;0,IF('Raw Data'!G2334 &gt; TODAY(),0,ROUND(TODAY()-'Raw Data'!G2334,0)),"")</f>
        <v/>
      </c>
      <c r="I2334" s="8" t="str">
        <f ca="1">IF('Raw Data'!F2334&gt;0,IF('Raw Data'!F2334 &gt; TODAY(),0,ROUND(TODAY()-'Raw Data'!F2334,0)),"")</f>
        <v/>
      </c>
      <c r="J2334" s="8" t="str">
        <f t="shared" ca="1" si="74"/>
        <v/>
      </c>
    </row>
    <row r="2335" spans="1:10" x14ac:dyDescent="0.3">
      <c r="A2335" s="5" t="str">
        <f>IF('Raw Data'!B2335 &gt; 0,'Raw Data'!B2335,"")</f>
        <v/>
      </c>
      <c r="B2335" s="5" t="str">
        <f>IF('Raw Data'!A2335 &gt; 0,IF(LEN('Raw Data'!A2335) &gt; 70,LEFT('Raw Data'!A2335,70)&amp; " …",'Raw Data'!A2335),"")</f>
        <v/>
      </c>
      <c r="C2335" s="5" t="str">
        <f>IF('Raw Data'!C2335 &gt; 0,'Raw Data'!C2335,"")</f>
        <v/>
      </c>
      <c r="D2335" s="5" t="str">
        <f>IF('Raw Data'!D2335&gt;0,LEFT('Raw Data'!D2335,1),"")</f>
        <v/>
      </c>
      <c r="E2335" s="5" t="str">
        <f>IF('Raw Data'!E2335&gt;0,'Raw Data'!E2335,"")</f>
        <v/>
      </c>
      <c r="F2335" s="6" t="str">
        <f t="shared" si="73"/>
        <v/>
      </c>
      <c r="G2335" s="7" t="str">
        <f>IF('Raw Data'!G2335&gt;0,'Raw Data'!G2335,"")</f>
        <v/>
      </c>
      <c r="H2335" s="8" t="str">
        <f ca="1">IF('Raw Data'!G2335&gt;0,IF('Raw Data'!G2335 &gt; TODAY(),0,ROUND(TODAY()-'Raw Data'!G2335,0)),"")</f>
        <v/>
      </c>
      <c r="I2335" s="8" t="str">
        <f ca="1">IF('Raw Data'!F2335&gt;0,IF('Raw Data'!F2335 &gt; TODAY(),0,ROUND(TODAY()-'Raw Data'!F2335,0)),"")</f>
        <v/>
      </c>
      <c r="J2335" s="8" t="str">
        <f t="shared" ca="1" si="74"/>
        <v/>
      </c>
    </row>
    <row r="2336" spans="1:10" x14ac:dyDescent="0.3">
      <c r="A2336" s="5" t="str">
        <f>IF('Raw Data'!B2336 &gt; 0,'Raw Data'!B2336,"")</f>
        <v/>
      </c>
      <c r="B2336" s="5" t="str">
        <f>IF('Raw Data'!A2336 &gt; 0,IF(LEN('Raw Data'!A2336) &gt; 70,LEFT('Raw Data'!A2336,70)&amp; " …",'Raw Data'!A2336),"")</f>
        <v/>
      </c>
      <c r="C2336" s="5" t="str">
        <f>IF('Raw Data'!C2336 &gt; 0,'Raw Data'!C2336,"")</f>
        <v/>
      </c>
      <c r="D2336" s="5" t="str">
        <f>IF('Raw Data'!D2336&gt;0,LEFT('Raw Data'!D2336,1),"")</f>
        <v/>
      </c>
      <c r="E2336" s="5" t="str">
        <f>IF('Raw Data'!E2336&gt;0,'Raw Data'!E2336,"")</f>
        <v/>
      </c>
      <c r="F2336" s="6" t="str">
        <f t="shared" si="73"/>
        <v/>
      </c>
      <c r="G2336" s="7" t="str">
        <f>IF('Raw Data'!G2336&gt;0,'Raw Data'!G2336,"")</f>
        <v/>
      </c>
      <c r="H2336" s="8" t="str">
        <f ca="1">IF('Raw Data'!G2336&gt;0,IF('Raw Data'!G2336 &gt; TODAY(),0,ROUND(TODAY()-'Raw Data'!G2336,0)),"")</f>
        <v/>
      </c>
      <c r="I2336" s="8" t="str">
        <f ca="1">IF('Raw Data'!F2336&gt;0,IF('Raw Data'!F2336 &gt; TODAY(),0,ROUND(TODAY()-'Raw Data'!F2336,0)),"")</f>
        <v/>
      </c>
      <c r="J2336" s="8" t="str">
        <f t="shared" ca="1" si="74"/>
        <v/>
      </c>
    </row>
    <row r="2337" spans="1:10" x14ac:dyDescent="0.3">
      <c r="A2337" s="5" t="str">
        <f>IF('Raw Data'!B2337 &gt; 0,'Raw Data'!B2337,"")</f>
        <v/>
      </c>
      <c r="B2337" s="5" t="str">
        <f>IF('Raw Data'!A2337 &gt; 0,IF(LEN('Raw Data'!A2337) &gt; 70,LEFT('Raw Data'!A2337,70)&amp; " …",'Raw Data'!A2337),"")</f>
        <v/>
      </c>
      <c r="C2337" s="5" t="str">
        <f>IF('Raw Data'!C2337 &gt; 0,'Raw Data'!C2337,"")</f>
        <v/>
      </c>
      <c r="D2337" s="5" t="str">
        <f>IF('Raw Data'!D2337&gt;0,LEFT('Raw Data'!D2337,1),"")</f>
        <v/>
      </c>
      <c r="E2337" s="5" t="str">
        <f>IF('Raw Data'!E2337&gt;0,'Raw Data'!E2337,"")</f>
        <v/>
      </c>
      <c r="F2337" s="6" t="str">
        <f t="shared" si="73"/>
        <v/>
      </c>
      <c r="G2337" s="7" t="str">
        <f>IF('Raw Data'!G2337&gt;0,'Raw Data'!G2337,"")</f>
        <v/>
      </c>
      <c r="H2337" s="8" t="str">
        <f ca="1">IF('Raw Data'!G2337&gt;0,IF('Raw Data'!G2337 &gt; TODAY(),0,ROUND(TODAY()-'Raw Data'!G2337,0)),"")</f>
        <v/>
      </c>
      <c r="I2337" s="8" t="str">
        <f ca="1">IF('Raw Data'!F2337&gt;0,IF('Raw Data'!F2337 &gt; TODAY(),0,ROUND(TODAY()-'Raw Data'!F2337,0)),"")</f>
        <v/>
      </c>
      <c r="J2337" s="8" t="str">
        <f t="shared" ca="1" si="74"/>
        <v/>
      </c>
    </row>
    <row r="2338" spans="1:10" x14ac:dyDescent="0.3">
      <c r="A2338" s="5" t="str">
        <f>IF('Raw Data'!B2338 &gt; 0,'Raw Data'!B2338,"")</f>
        <v/>
      </c>
      <c r="B2338" s="5" t="str">
        <f>IF('Raw Data'!A2338 &gt; 0,IF(LEN('Raw Data'!A2338) &gt; 70,LEFT('Raw Data'!A2338,70)&amp; " …",'Raw Data'!A2338),"")</f>
        <v/>
      </c>
      <c r="C2338" s="5" t="str">
        <f>IF('Raw Data'!C2338 &gt; 0,'Raw Data'!C2338,"")</f>
        <v/>
      </c>
      <c r="D2338" s="5" t="str">
        <f>IF('Raw Data'!D2338&gt;0,LEFT('Raw Data'!D2338,1),"")</f>
        <v/>
      </c>
      <c r="E2338" s="5" t="str">
        <f>IF('Raw Data'!E2338&gt;0,'Raw Data'!E2338,"")</f>
        <v/>
      </c>
      <c r="F2338" s="6" t="str">
        <f t="shared" si="73"/>
        <v/>
      </c>
      <c r="G2338" s="7" t="str">
        <f>IF('Raw Data'!G2338&gt;0,'Raw Data'!G2338,"")</f>
        <v/>
      </c>
      <c r="H2338" s="8" t="str">
        <f ca="1">IF('Raw Data'!G2338&gt;0,IF('Raw Data'!G2338 &gt; TODAY(),0,ROUND(TODAY()-'Raw Data'!G2338,0)),"")</f>
        <v/>
      </c>
      <c r="I2338" s="8" t="str">
        <f ca="1">IF('Raw Data'!F2338&gt;0,IF('Raw Data'!F2338 &gt; TODAY(),0,ROUND(TODAY()-'Raw Data'!F2338,0)),"")</f>
        <v/>
      </c>
      <c r="J2338" s="8" t="str">
        <f t="shared" ca="1" si="74"/>
        <v/>
      </c>
    </row>
    <row r="2339" spans="1:10" x14ac:dyDescent="0.3">
      <c r="A2339" s="5" t="str">
        <f>IF('Raw Data'!B2339 &gt; 0,'Raw Data'!B2339,"")</f>
        <v/>
      </c>
      <c r="B2339" s="5" t="str">
        <f>IF('Raw Data'!A2339 &gt; 0,IF(LEN('Raw Data'!A2339) &gt; 70,LEFT('Raw Data'!A2339,70)&amp; " …",'Raw Data'!A2339),"")</f>
        <v/>
      </c>
      <c r="C2339" s="5" t="str">
        <f>IF('Raw Data'!C2339 &gt; 0,'Raw Data'!C2339,"")</f>
        <v/>
      </c>
      <c r="D2339" s="5" t="str">
        <f>IF('Raw Data'!D2339&gt;0,LEFT('Raw Data'!D2339,1),"")</f>
        <v/>
      </c>
      <c r="E2339" s="5" t="str">
        <f>IF('Raw Data'!E2339&gt;0,'Raw Data'!E2339,"")</f>
        <v/>
      </c>
      <c r="F2339" s="6" t="str">
        <f t="shared" si="73"/>
        <v/>
      </c>
      <c r="G2339" s="7" t="str">
        <f>IF('Raw Data'!G2339&gt;0,'Raw Data'!G2339,"")</f>
        <v/>
      </c>
      <c r="H2339" s="8" t="str">
        <f ca="1">IF('Raw Data'!G2339&gt;0,IF('Raw Data'!G2339 &gt; TODAY(),0,ROUND(TODAY()-'Raw Data'!G2339,0)),"")</f>
        <v/>
      </c>
      <c r="I2339" s="8" t="str">
        <f ca="1">IF('Raw Data'!F2339&gt;0,IF('Raw Data'!F2339 &gt; TODAY(),0,ROUND(TODAY()-'Raw Data'!F2339,0)),"")</f>
        <v/>
      </c>
      <c r="J2339" s="8" t="str">
        <f t="shared" ca="1" si="74"/>
        <v/>
      </c>
    </row>
    <row r="2340" spans="1:10" x14ac:dyDescent="0.3">
      <c r="A2340" s="5" t="str">
        <f>IF('Raw Data'!B2340 &gt; 0,'Raw Data'!B2340,"")</f>
        <v/>
      </c>
      <c r="B2340" s="5" t="str">
        <f>IF('Raw Data'!A2340 &gt; 0,IF(LEN('Raw Data'!A2340) &gt; 70,LEFT('Raw Data'!A2340,70)&amp; " …",'Raw Data'!A2340),"")</f>
        <v/>
      </c>
      <c r="C2340" s="5" t="str">
        <f>IF('Raw Data'!C2340 &gt; 0,'Raw Data'!C2340,"")</f>
        <v/>
      </c>
      <c r="D2340" s="5" t="str">
        <f>IF('Raw Data'!D2340&gt;0,LEFT('Raw Data'!D2340,1),"")</f>
        <v/>
      </c>
      <c r="E2340" s="5" t="str">
        <f>IF('Raw Data'!E2340&gt;0,'Raw Data'!E2340,"")</f>
        <v/>
      </c>
      <c r="F2340" s="6" t="str">
        <f t="shared" si="73"/>
        <v/>
      </c>
      <c r="G2340" s="7" t="str">
        <f>IF('Raw Data'!G2340&gt;0,'Raw Data'!G2340,"")</f>
        <v/>
      </c>
      <c r="H2340" s="8" t="str">
        <f ca="1">IF('Raw Data'!G2340&gt;0,IF('Raw Data'!G2340 &gt; TODAY(),0,ROUND(TODAY()-'Raw Data'!G2340,0)),"")</f>
        <v/>
      </c>
      <c r="I2340" s="8" t="str">
        <f ca="1">IF('Raw Data'!F2340&gt;0,IF('Raw Data'!F2340 &gt; TODAY(),0,ROUND(TODAY()-'Raw Data'!F2340,0)),"")</f>
        <v/>
      </c>
      <c r="J2340" s="8" t="str">
        <f t="shared" ca="1" si="74"/>
        <v/>
      </c>
    </row>
    <row r="2341" spans="1:10" x14ac:dyDescent="0.3">
      <c r="A2341" s="5" t="str">
        <f>IF('Raw Data'!B2341 &gt; 0,'Raw Data'!B2341,"")</f>
        <v/>
      </c>
      <c r="B2341" s="5" t="str">
        <f>IF('Raw Data'!A2341 &gt; 0,IF(LEN('Raw Data'!A2341) &gt; 70,LEFT('Raw Data'!A2341,70)&amp; " …",'Raw Data'!A2341),"")</f>
        <v/>
      </c>
      <c r="C2341" s="5" t="str">
        <f>IF('Raw Data'!C2341 &gt; 0,'Raw Data'!C2341,"")</f>
        <v/>
      </c>
      <c r="D2341" s="5" t="str">
        <f>IF('Raw Data'!D2341&gt;0,LEFT('Raw Data'!D2341,1),"")</f>
        <v/>
      </c>
      <c r="E2341" s="5" t="str">
        <f>IF('Raw Data'!E2341&gt;0,'Raw Data'!E2341,"")</f>
        <v/>
      </c>
      <c r="F2341" s="6" t="str">
        <f t="shared" si="73"/>
        <v/>
      </c>
      <c r="G2341" s="7" t="str">
        <f>IF('Raw Data'!G2341&gt;0,'Raw Data'!G2341,"")</f>
        <v/>
      </c>
      <c r="H2341" s="8" t="str">
        <f ca="1">IF('Raw Data'!G2341&gt;0,IF('Raw Data'!G2341 &gt; TODAY(),0,ROUND(TODAY()-'Raw Data'!G2341,0)),"")</f>
        <v/>
      </c>
      <c r="I2341" s="8" t="str">
        <f ca="1">IF('Raw Data'!F2341&gt;0,IF('Raw Data'!F2341 &gt; TODAY(),0,ROUND(TODAY()-'Raw Data'!F2341,0)),"")</f>
        <v/>
      </c>
      <c r="J2341" s="8" t="str">
        <f t="shared" ca="1" si="74"/>
        <v/>
      </c>
    </row>
    <row r="2342" spans="1:10" x14ac:dyDescent="0.3">
      <c r="A2342" s="5" t="str">
        <f>IF('Raw Data'!B2342 &gt; 0,'Raw Data'!B2342,"")</f>
        <v/>
      </c>
      <c r="B2342" s="5" t="str">
        <f>IF('Raw Data'!A2342 &gt; 0,IF(LEN('Raw Data'!A2342) &gt; 70,LEFT('Raw Data'!A2342,70)&amp; " …",'Raw Data'!A2342),"")</f>
        <v/>
      </c>
      <c r="C2342" s="5" t="str">
        <f>IF('Raw Data'!C2342 &gt; 0,'Raw Data'!C2342,"")</f>
        <v/>
      </c>
      <c r="D2342" s="5" t="str">
        <f>IF('Raw Data'!D2342&gt;0,LEFT('Raw Data'!D2342,1),"")</f>
        <v/>
      </c>
      <c r="E2342" s="5" t="str">
        <f>IF('Raw Data'!E2342&gt;0,'Raw Data'!E2342,"")</f>
        <v/>
      </c>
      <c r="F2342" s="6" t="str">
        <f t="shared" si="73"/>
        <v/>
      </c>
      <c r="G2342" s="7" t="str">
        <f>IF('Raw Data'!G2342&gt;0,'Raw Data'!G2342,"")</f>
        <v/>
      </c>
      <c r="H2342" s="8" t="str">
        <f ca="1">IF('Raw Data'!G2342&gt;0,IF('Raw Data'!G2342 &gt; TODAY(),0,ROUND(TODAY()-'Raw Data'!G2342,0)),"")</f>
        <v/>
      </c>
      <c r="I2342" s="8" t="str">
        <f ca="1">IF('Raw Data'!F2342&gt;0,IF('Raw Data'!F2342 &gt; TODAY(),0,ROUND(TODAY()-'Raw Data'!F2342,0)),"")</f>
        <v/>
      </c>
      <c r="J2342" s="8" t="str">
        <f t="shared" ca="1" si="74"/>
        <v/>
      </c>
    </row>
    <row r="2343" spans="1:10" x14ac:dyDescent="0.3">
      <c r="A2343" s="5" t="str">
        <f>IF('Raw Data'!B2343 &gt; 0,'Raw Data'!B2343,"")</f>
        <v/>
      </c>
      <c r="B2343" s="5" t="str">
        <f>IF('Raw Data'!A2343 &gt; 0,IF(LEN('Raw Data'!A2343) &gt; 70,LEFT('Raw Data'!A2343,70)&amp; " …",'Raw Data'!A2343),"")</f>
        <v/>
      </c>
      <c r="C2343" s="5" t="str">
        <f>IF('Raw Data'!C2343 &gt; 0,'Raw Data'!C2343,"")</f>
        <v/>
      </c>
      <c r="D2343" s="5" t="str">
        <f>IF('Raw Data'!D2343&gt;0,LEFT('Raw Data'!D2343,1),"")</f>
        <v/>
      </c>
      <c r="E2343" s="5" t="str">
        <f>IF('Raw Data'!E2343&gt;0,'Raw Data'!E2343,"")</f>
        <v/>
      </c>
      <c r="F2343" s="6" t="str">
        <f t="shared" si="73"/>
        <v/>
      </c>
      <c r="G2343" s="7" t="str">
        <f>IF('Raw Data'!G2343&gt;0,'Raw Data'!G2343,"")</f>
        <v/>
      </c>
      <c r="H2343" s="8" t="str">
        <f ca="1">IF('Raw Data'!G2343&gt;0,IF('Raw Data'!G2343 &gt; TODAY(),0,ROUND(TODAY()-'Raw Data'!G2343,0)),"")</f>
        <v/>
      </c>
      <c r="I2343" s="8" t="str">
        <f ca="1">IF('Raw Data'!F2343&gt;0,IF('Raw Data'!F2343 &gt; TODAY(),0,ROUND(TODAY()-'Raw Data'!F2343,0)),"")</f>
        <v/>
      </c>
      <c r="J2343" s="8" t="str">
        <f t="shared" ca="1" si="74"/>
        <v/>
      </c>
    </row>
    <row r="2344" spans="1:10" x14ac:dyDescent="0.3">
      <c r="A2344" s="5" t="str">
        <f>IF('Raw Data'!B2344 &gt; 0,'Raw Data'!B2344,"")</f>
        <v/>
      </c>
      <c r="B2344" s="5" t="str">
        <f>IF('Raw Data'!A2344 &gt; 0,IF(LEN('Raw Data'!A2344) &gt; 70,LEFT('Raw Data'!A2344,70)&amp; " …",'Raw Data'!A2344),"")</f>
        <v/>
      </c>
      <c r="C2344" s="5" t="str">
        <f>IF('Raw Data'!C2344 &gt; 0,'Raw Data'!C2344,"")</f>
        <v/>
      </c>
      <c r="D2344" s="5" t="str">
        <f>IF('Raw Data'!D2344&gt;0,LEFT('Raw Data'!D2344,1),"")</f>
        <v/>
      </c>
      <c r="E2344" s="5" t="str">
        <f>IF('Raw Data'!E2344&gt;0,'Raw Data'!E2344,"")</f>
        <v/>
      </c>
      <c r="F2344" s="6" t="str">
        <f t="shared" si="73"/>
        <v/>
      </c>
      <c r="G2344" s="7" t="str">
        <f>IF('Raw Data'!G2344&gt;0,'Raw Data'!G2344,"")</f>
        <v/>
      </c>
      <c r="H2344" s="8" t="str">
        <f ca="1">IF('Raw Data'!G2344&gt;0,IF('Raw Data'!G2344 &gt; TODAY(),0,ROUND(TODAY()-'Raw Data'!G2344,0)),"")</f>
        <v/>
      </c>
      <c r="I2344" s="8" t="str">
        <f ca="1">IF('Raw Data'!F2344&gt;0,IF('Raw Data'!F2344 &gt; TODAY(),0,ROUND(TODAY()-'Raw Data'!F2344,0)),"")</f>
        <v/>
      </c>
      <c r="J2344" s="8" t="str">
        <f t="shared" ca="1" si="74"/>
        <v/>
      </c>
    </row>
    <row r="2345" spans="1:10" x14ac:dyDescent="0.3">
      <c r="A2345" s="5" t="str">
        <f>IF('Raw Data'!B2345 &gt; 0,'Raw Data'!B2345,"")</f>
        <v/>
      </c>
      <c r="B2345" s="5" t="str">
        <f>IF('Raw Data'!A2345 &gt; 0,IF(LEN('Raw Data'!A2345) &gt; 70,LEFT('Raw Data'!A2345,70)&amp; " …",'Raw Data'!A2345),"")</f>
        <v/>
      </c>
      <c r="C2345" s="5" t="str">
        <f>IF('Raw Data'!C2345 &gt; 0,'Raw Data'!C2345,"")</f>
        <v/>
      </c>
      <c r="D2345" s="5" t="str">
        <f>IF('Raw Data'!D2345&gt;0,LEFT('Raw Data'!D2345,1),"")</f>
        <v/>
      </c>
      <c r="E2345" s="5" t="str">
        <f>IF('Raw Data'!E2345&gt;0,'Raw Data'!E2345,"")</f>
        <v/>
      </c>
      <c r="F2345" s="6" t="str">
        <f t="shared" si="73"/>
        <v/>
      </c>
      <c r="G2345" s="7" t="str">
        <f>IF('Raw Data'!G2345&gt;0,'Raw Data'!G2345,"")</f>
        <v/>
      </c>
      <c r="H2345" s="8" t="str">
        <f ca="1">IF('Raw Data'!G2345&gt;0,IF('Raw Data'!G2345 &gt; TODAY(),0,ROUND(TODAY()-'Raw Data'!G2345,0)),"")</f>
        <v/>
      </c>
      <c r="I2345" s="8" t="str">
        <f ca="1">IF('Raw Data'!F2345&gt;0,IF('Raw Data'!F2345 &gt; TODAY(),0,ROUND(TODAY()-'Raw Data'!F2345,0)),"")</f>
        <v/>
      </c>
      <c r="J2345" s="8" t="str">
        <f t="shared" ca="1" si="74"/>
        <v/>
      </c>
    </row>
    <row r="2346" spans="1:10" x14ac:dyDescent="0.3">
      <c r="A2346" s="5" t="str">
        <f>IF('Raw Data'!B2346 &gt; 0,'Raw Data'!B2346,"")</f>
        <v/>
      </c>
      <c r="B2346" s="5" t="str">
        <f>IF('Raw Data'!A2346 &gt; 0,IF(LEN('Raw Data'!A2346) &gt; 70,LEFT('Raw Data'!A2346,70)&amp; " …",'Raw Data'!A2346),"")</f>
        <v/>
      </c>
      <c r="C2346" s="5" t="str">
        <f>IF('Raw Data'!C2346 &gt; 0,'Raw Data'!C2346,"")</f>
        <v/>
      </c>
      <c r="D2346" s="5" t="str">
        <f>IF('Raw Data'!D2346&gt;0,LEFT('Raw Data'!D2346,1),"")</f>
        <v/>
      </c>
      <c r="E2346" s="5" t="str">
        <f>IF('Raw Data'!E2346&gt;0,'Raw Data'!E2346,"")</f>
        <v/>
      </c>
      <c r="F2346" s="6" t="str">
        <f t="shared" si="73"/>
        <v/>
      </c>
      <c r="G2346" s="7" t="str">
        <f>IF('Raw Data'!G2346&gt;0,'Raw Data'!G2346,"")</f>
        <v/>
      </c>
      <c r="H2346" s="8" t="str">
        <f ca="1">IF('Raw Data'!G2346&gt;0,IF('Raw Data'!G2346 &gt; TODAY(),0,ROUND(TODAY()-'Raw Data'!G2346,0)),"")</f>
        <v/>
      </c>
      <c r="I2346" s="8" t="str">
        <f ca="1">IF('Raw Data'!F2346&gt;0,IF('Raw Data'!F2346 &gt; TODAY(),0,ROUND(TODAY()-'Raw Data'!F2346,0)),"")</f>
        <v/>
      </c>
      <c r="J2346" s="8" t="str">
        <f t="shared" ca="1" si="74"/>
        <v/>
      </c>
    </row>
    <row r="2347" spans="1:10" x14ac:dyDescent="0.3">
      <c r="A2347" s="5" t="str">
        <f>IF('Raw Data'!B2347 &gt; 0,'Raw Data'!B2347,"")</f>
        <v/>
      </c>
      <c r="B2347" s="5" t="str">
        <f>IF('Raw Data'!A2347 &gt; 0,IF(LEN('Raw Data'!A2347) &gt; 70,LEFT('Raw Data'!A2347,70)&amp; " …",'Raw Data'!A2347),"")</f>
        <v/>
      </c>
      <c r="C2347" s="5" t="str">
        <f>IF('Raw Data'!C2347 &gt; 0,'Raw Data'!C2347,"")</f>
        <v/>
      </c>
      <c r="D2347" s="5" t="str">
        <f>IF('Raw Data'!D2347&gt;0,LEFT('Raw Data'!D2347,1),"")</f>
        <v/>
      </c>
      <c r="E2347" s="5" t="str">
        <f>IF('Raw Data'!E2347&gt;0,'Raw Data'!E2347,"")</f>
        <v/>
      </c>
      <c r="F2347" s="6" t="str">
        <f t="shared" si="73"/>
        <v/>
      </c>
      <c r="G2347" s="7" t="str">
        <f>IF('Raw Data'!G2347&gt;0,'Raw Data'!G2347,"")</f>
        <v/>
      </c>
      <c r="H2347" s="8" t="str">
        <f ca="1">IF('Raw Data'!G2347&gt;0,IF('Raw Data'!G2347 &gt; TODAY(),0,ROUND(TODAY()-'Raw Data'!G2347,0)),"")</f>
        <v/>
      </c>
      <c r="I2347" s="8" t="str">
        <f ca="1">IF('Raw Data'!F2347&gt;0,IF('Raw Data'!F2347 &gt; TODAY(),0,ROUND(TODAY()-'Raw Data'!F2347,0)),"")</f>
        <v/>
      </c>
      <c r="J2347" s="8" t="str">
        <f t="shared" ca="1" si="74"/>
        <v/>
      </c>
    </row>
    <row r="2348" spans="1:10" x14ac:dyDescent="0.3">
      <c r="A2348" s="5" t="str">
        <f>IF('Raw Data'!B2348 &gt; 0,'Raw Data'!B2348,"")</f>
        <v/>
      </c>
      <c r="B2348" s="5" t="str">
        <f>IF('Raw Data'!A2348 &gt; 0,IF(LEN('Raw Data'!A2348) &gt; 70,LEFT('Raw Data'!A2348,70)&amp; " …",'Raw Data'!A2348),"")</f>
        <v/>
      </c>
      <c r="C2348" s="5" t="str">
        <f>IF('Raw Data'!C2348 &gt; 0,'Raw Data'!C2348,"")</f>
        <v/>
      </c>
      <c r="D2348" s="5" t="str">
        <f>IF('Raw Data'!D2348&gt;0,LEFT('Raw Data'!D2348,1),"")</f>
        <v/>
      </c>
      <c r="E2348" s="5" t="str">
        <f>IF('Raw Data'!E2348&gt;0,'Raw Data'!E2348,"")</f>
        <v/>
      </c>
      <c r="F2348" s="6" t="str">
        <f t="shared" si="73"/>
        <v/>
      </c>
      <c r="G2348" s="7" t="str">
        <f>IF('Raw Data'!G2348&gt;0,'Raw Data'!G2348,"")</f>
        <v/>
      </c>
      <c r="H2348" s="8" t="str">
        <f ca="1">IF('Raw Data'!G2348&gt;0,IF('Raw Data'!G2348 &gt; TODAY(),0,ROUND(TODAY()-'Raw Data'!G2348,0)),"")</f>
        <v/>
      </c>
      <c r="I2348" s="8" t="str">
        <f ca="1">IF('Raw Data'!F2348&gt;0,IF('Raw Data'!F2348 &gt; TODAY(),0,ROUND(TODAY()-'Raw Data'!F2348,0)),"")</f>
        <v/>
      </c>
      <c r="J2348" s="8" t="str">
        <f t="shared" ca="1" si="74"/>
        <v/>
      </c>
    </row>
    <row r="2349" spans="1:10" x14ac:dyDescent="0.3">
      <c r="A2349" s="5" t="str">
        <f>IF('Raw Data'!B2349 &gt; 0,'Raw Data'!B2349,"")</f>
        <v/>
      </c>
      <c r="B2349" s="5" t="str">
        <f>IF('Raw Data'!A2349 &gt; 0,IF(LEN('Raw Data'!A2349) &gt; 70,LEFT('Raw Data'!A2349,70)&amp; " …",'Raw Data'!A2349),"")</f>
        <v/>
      </c>
      <c r="C2349" s="5" t="str">
        <f>IF('Raw Data'!C2349 &gt; 0,'Raw Data'!C2349,"")</f>
        <v/>
      </c>
      <c r="D2349" s="5" t="str">
        <f>IF('Raw Data'!D2349&gt;0,LEFT('Raw Data'!D2349,1),"")</f>
        <v/>
      </c>
      <c r="E2349" s="5" t="str">
        <f>IF('Raw Data'!E2349&gt;0,'Raw Data'!E2349,"")</f>
        <v/>
      </c>
      <c r="F2349" s="6" t="str">
        <f t="shared" si="73"/>
        <v/>
      </c>
      <c r="G2349" s="7" t="str">
        <f>IF('Raw Data'!G2349&gt;0,'Raw Data'!G2349,"")</f>
        <v/>
      </c>
      <c r="H2349" s="8" t="str">
        <f ca="1">IF('Raw Data'!G2349&gt;0,IF('Raw Data'!G2349 &gt; TODAY(),0,ROUND(TODAY()-'Raw Data'!G2349,0)),"")</f>
        <v/>
      </c>
      <c r="I2349" s="8" t="str">
        <f ca="1">IF('Raw Data'!F2349&gt;0,IF('Raw Data'!F2349 &gt; TODAY(),0,ROUND(TODAY()-'Raw Data'!F2349,0)),"")</f>
        <v/>
      </c>
      <c r="J2349" s="8" t="str">
        <f t="shared" ca="1" si="74"/>
        <v/>
      </c>
    </row>
    <row r="2350" spans="1:10" x14ac:dyDescent="0.3">
      <c r="A2350" s="5" t="str">
        <f>IF('Raw Data'!B2350 &gt; 0,'Raw Data'!B2350,"")</f>
        <v/>
      </c>
      <c r="B2350" s="5" t="str">
        <f>IF('Raw Data'!A2350 &gt; 0,IF(LEN('Raw Data'!A2350) &gt; 70,LEFT('Raw Data'!A2350,70)&amp; " …",'Raw Data'!A2350),"")</f>
        <v/>
      </c>
      <c r="C2350" s="5" t="str">
        <f>IF('Raw Data'!C2350 &gt; 0,'Raw Data'!C2350,"")</f>
        <v/>
      </c>
      <c r="D2350" s="5" t="str">
        <f>IF('Raw Data'!D2350&gt;0,LEFT('Raw Data'!D2350,1),"")</f>
        <v/>
      </c>
      <c r="E2350" s="5" t="str">
        <f>IF('Raw Data'!E2350&gt;0,'Raw Data'!E2350,"")</f>
        <v/>
      </c>
      <c r="F2350" s="6" t="str">
        <f t="shared" si="73"/>
        <v/>
      </c>
      <c r="G2350" s="7" t="str">
        <f>IF('Raw Data'!G2350&gt;0,'Raw Data'!G2350,"")</f>
        <v/>
      </c>
      <c r="H2350" s="8" t="str">
        <f ca="1">IF('Raw Data'!G2350&gt;0,IF('Raw Data'!G2350 &gt; TODAY(),0,ROUND(TODAY()-'Raw Data'!G2350,0)),"")</f>
        <v/>
      </c>
      <c r="I2350" s="8" t="str">
        <f ca="1">IF('Raw Data'!F2350&gt;0,IF('Raw Data'!F2350 &gt; TODAY(),0,ROUND(TODAY()-'Raw Data'!F2350,0)),"")</f>
        <v/>
      </c>
      <c r="J2350" s="8" t="str">
        <f t="shared" ca="1" si="74"/>
        <v/>
      </c>
    </row>
    <row r="2351" spans="1:10" x14ac:dyDescent="0.3">
      <c r="A2351" s="5" t="str">
        <f>IF('Raw Data'!B2351 &gt; 0,'Raw Data'!B2351,"")</f>
        <v/>
      </c>
      <c r="B2351" s="5" t="str">
        <f>IF('Raw Data'!A2351 &gt; 0,IF(LEN('Raw Data'!A2351) &gt; 70,LEFT('Raw Data'!A2351,70)&amp; " …",'Raw Data'!A2351),"")</f>
        <v/>
      </c>
      <c r="C2351" s="5" t="str">
        <f>IF('Raw Data'!C2351 &gt; 0,'Raw Data'!C2351,"")</f>
        <v/>
      </c>
      <c r="D2351" s="5" t="str">
        <f>IF('Raw Data'!D2351&gt;0,LEFT('Raw Data'!D2351,1),"")</f>
        <v/>
      </c>
      <c r="E2351" s="5" t="str">
        <f>IF('Raw Data'!E2351&gt;0,'Raw Data'!E2351,"")</f>
        <v/>
      </c>
      <c r="F2351" s="6" t="str">
        <f t="shared" si="73"/>
        <v/>
      </c>
      <c r="G2351" s="7" t="str">
        <f>IF('Raw Data'!G2351&gt;0,'Raw Data'!G2351,"")</f>
        <v/>
      </c>
      <c r="H2351" s="8" t="str">
        <f ca="1">IF('Raw Data'!G2351&gt;0,IF('Raw Data'!G2351 &gt; TODAY(),0,ROUND(TODAY()-'Raw Data'!G2351,0)),"")</f>
        <v/>
      </c>
      <c r="I2351" s="8" t="str">
        <f ca="1">IF('Raw Data'!F2351&gt;0,IF('Raw Data'!F2351 &gt; TODAY(),0,ROUND(TODAY()-'Raw Data'!F2351,0)),"")</f>
        <v/>
      </c>
      <c r="J2351" s="8" t="str">
        <f t="shared" ca="1" si="74"/>
        <v/>
      </c>
    </row>
    <row r="2352" spans="1:10" x14ac:dyDescent="0.3">
      <c r="A2352" s="5" t="str">
        <f>IF('Raw Data'!B2352 &gt; 0,'Raw Data'!B2352,"")</f>
        <v/>
      </c>
      <c r="B2352" s="5" t="str">
        <f>IF('Raw Data'!A2352 &gt; 0,IF(LEN('Raw Data'!A2352) &gt; 70,LEFT('Raw Data'!A2352,70)&amp; " …",'Raw Data'!A2352),"")</f>
        <v/>
      </c>
      <c r="C2352" s="5" t="str">
        <f>IF('Raw Data'!C2352 &gt; 0,'Raw Data'!C2352,"")</f>
        <v/>
      </c>
      <c r="D2352" s="5" t="str">
        <f>IF('Raw Data'!D2352&gt;0,LEFT('Raw Data'!D2352,1),"")</f>
        <v/>
      </c>
      <c r="E2352" s="5" t="str">
        <f>IF('Raw Data'!E2352&gt;0,'Raw Data'!E2352,"")</f>
        <v/>
      </c>
      <c r="F2352" s="6" t="str">
        <f t="shared" si="73"/>
        <v/>
      </c>
      <c r="G2352" s="7" t="str">
        <f>IF('Raw Data'!G2352&gt;0,'Raw Data'!G2352,"")</f>
        <v/>
      </c>
      <c r="H2352" s="8" t="str">
        <f ca="1">IF('Raw Data'!G2352&gt;0,IF('Raw Data'!G2352 &gt; TODAY(),0,ROUND(TODAY()-'Raw Data'!G2352,0)),"")</f>
        <v/>
      </c>
      <c r="I2352" s="8" t="str">
        <f ca="1">IF('Raw Data'!F2352&gt;0,IF('Raw Data'!F2352 &gt; TODAY(),0,ROUND(TODAY()-'Raw Data'!F2352,0)),"")</f>
        <v/>
      </c>
      <c r="J2352" s="8" t="str">
        <f t="shared" ca="1" si="74"/>
        <v/>
      </c>
    </row>
    <row r="2353" spans="1:10" x14ac:dyDescent="0.3">
      <c r="A2353" s="5" t="str">
        <f>IF('Raw Data'!B2353 &gt; 0,'Raw Data'!B2353,"")</f>
        <v/>
      </c>
      <c r="B2353" s="5" t="str">
        <f>IF('Raw Data'!A2353 &gt; 0,IF(LEN('Raw Data'!A2353) &gt; 70,LEFT('Raw Data'!A2353,70)&amp; " …",'Raw Data'!A2353),"")</f>
        <v/>
      </c>
      <c r="C2353" s="5" t="str">
        <f>IF('Raw Data'!C2353 &gt; 0,'Raw Data'!C2353,"")</f>
        <v/>
      </c>
      <c r="D2353" s="5" t="str">
        <f>IF('Raw Data'!D2353&gt;0,LEFT('Raw Data'!D2353,1),"")</f>
        <v/>
      </c>
      <c r="E2353" s="5" t="str">
        <f>IF('Raw Data'!E2353&gt;0,'Raw Data'!E2353,"")</f>
        <v/>
      </c>
      <c r="F2353" s="6" t="str">
        <f t="shared" si="73"/>
        <v/>
      </c>
      <c r="G2353" s="7" t="str">
        <f>IF('Raw Data'!G2353&gt;0,'Raw Data'!G2353,"")</f>
        <v/>
      </c>
      <c r="H2353" s="8" t="str">
        <f ca="1">IF('Raw Data'!G2353&gt;0,IF('Raw Data'!G2353 &gt; TODAY(),0,ROUND(TODAY()-'Raw Data'!G2353,0)),"")</f>
        <v/>
      </c>
      <c r="I2353" s="8" t="str">
        <f ca="1">IF('Raw Data'!F2353&gt;0,IF('Raw Data'!F2353 &gt; TODAY(),0,ROUND(TODAY()-'Raw Data'!F2353,0)),"")</f>
        <v/>
      </c>
      <c r="J2353" s="8" t="str">
        <f t="shared" ca="1" si="74"/>
        <v/>
      </c>
    </row>
    <row r="2354" spans="1:10" x14ac:dyDescent="0.3">
      <c r="A2354" s="5" t="str">
        <f>IF('Raw Data'!B2354 &gt; 0,'Raw Data'!B2354,"")</f>
        <v/>
      </c>
      <c r="B2354" s="5" t="str">
        <f>IF('Raw Data'!A2354 &gt; 0,IF(LEN('Raw Data'!A2354) &gt; 70,LEFT('Raw Data'!A2354,70)&amp; " …",'Raw Data'!A2354),"")</f>
        <v/>
      </c>
      <c r="C2354" s="5" t="str">
        <f>IF('Raw Data'!C2354 &gt; 0,'Raw Data'!C2354,"")</f>
        <v/>
      </c>
      <c r="D2354" s="5" t="str">
        <f>IF('Raw Data'!D2354&gt;0,LEFT('Raw Data'!D2354,1),"")</f>
        <v/>
      </c>
      <c r="E2354" s="5" t="str">
        <f>IF('Raw Data'!E2354&gt;0,'Raw Data'!E2354,"")</f>
        <v/>
      </c>
      <c r="F2354" s="6" t="str">
        <f t="shared" si="73"/>
        <v/>
      </c>
      <c r="G2354" s="7" t="str">
        <f>IF('Raw Data'!G2354&gt;0,'Raw Data'!G2354,"")</f>
        <v/>
      </c>
      <c r="H2354" s="8" t="str">
        <f ca="1">IF('Raw Data'!G2354&gt;0,IF('Raw Data'!G2354 &gt; TODAY(),0,ROUND(TODAY()-'Raw Data'!G2354,0)),"")</f>
        <v/>
      </c>
      <c r="I2354" s="8" t="str">
        <f ca="1">IF('Raw Data'!F2354&gt;0,IF('Raw Data'!F2354 &gt; TODAY(),0,ROUND(TODAY()-'Raw Data'!F2354,0)),"")</f>
        <v/>
      </c>
      <c r="J2354" s="8" t="str">
        <f t="shared" ca="1" si="74"/>
        <v/>
      </c>
    </row>
    <row r="2355" spans="1:10" x14ac:dyDescent="0.3">
      <c r="A2355" s="5" t="str">
        <f>IF('Raw Data'!B2355 &gt; 0,'Raw Data'!B2355,"")</f>
        <v/>
      </c>
      <c r="B2355" s="5" t="str">
        <f>IF('Raw Data'!A2355 &gt; 0,IF(LEN('Raw Data'!A2355) &gt; 70,LEFT('Raw Data'!A2355,70)&amp; " …",'Raw Data'!A2355),"")</f>
        <v/>
      </c>
      <c r="C2355" s="5" t="str">
        <f>IF('Raw Data'!C2355 &gt; 0,'Raw Data'!C2355,"")</f>
        <v/>
      </c>
      <c r="D2355" s="5" t="str">
        <f>IF('Raw Data'!D2355&gt;0,LEFT('Raw Data'!D2355,1),"")</f>
        <v/>
      </c>
      <c r="E2355" s="5" t="str">
        <f>IF('Raw Data'!E2355&gt;0,'Raw Data'!E2355,"")</f>
        <v/>
      </c>
      <c r="F2355" s="6" t="str">
        <f t="shared" si="73"/>
        <v/>
      </c>
      <c r="G2355" s="7" t="str">
        <f>IF('Raw Data'!G2355&gt;0,'Raw Data'!G2355,"")</f>
        <v/>
      </c>
      <c r="H2355" s="8" t="str">
        <f ca="1">IF('Raw Data'!G2355&gt;0,IF('Raw Data'!G2355 &gt; TODAY(),0,ROUND(TODAY()-'Raw Data'!G2355,0)),"")</f>
        <v/>
      </c>
      <c r="I2355" s="8" t="str">
        <f ca="1">IF('Raw Data'!F2355&gt;0,IF('Raw Data'!F2355 &gt; TODAY(),0,ROUND(TODAY()-'Raw Data'!F2355,0)),"")</f>
        <v/>
      </c>
      <c r="J2355" s="8" t="str">
        <f t="shared" ca="1" si="74"/>
        <v/>
      </c>
    </row>
    <row r="2356" spans="1:10" x14ac:dyDescent="0.3">
      <c r="A2356" s="5" t="str">
        <f>IF('Raw Data'!B2356 &gt; 0,'Raw Data'!B2356,"")</f>
        <v/>
      </c>
      <c r="B2356" s="5" t="str">
        <f>IF('Raw Data'!A2356 &gt; 0,IF(LEN('Raw Data'!A2356) &gt; 70,LEFT('Raw Data'!A2356,70)&amp; " …",'Raw Data'!A2356),"")</f>
        <v/>
      </c>
      <c r="C2356" s="5" t="str">
        <f>IF('Raw Data'!C2356 &gt; 0,'Raw Data'!C2356,"")</f>
        <v/>
      </c>
      <c r="D2356" s="5" t="str">
        <f>IF('Raw Data'!D2356&gt;0,LEFT('Raw Data'!D2356,1),"")</f>
        <v/>
      </c>
      <c r="E2356" s="5" t="str">
        <f>IF('Raw Data'!E2356&gt;0,'Raw Data'!E2356,"")</f>
        <v/>
      </c>
      <c r="F2356" s="6" t="str">
        <f t="shared" si="73"/>
        <v/>
      </c>
      <c r="G2356" s="7" t="str">
        <f>IF('Raw Data'!G2356&gt;0,'Raw Data'!G2356,"")</f>
        <v/>
      </c>
      <c r="H2356" s="8" t="str">
        <f ca="1">IF('Raw Data'!G2356&gt;0,IF('Raw Data'!G2356 &gt; TODAY(),0,ROUND(TODAY()-'Raw Data'!G2356,0)),"")</f>
        <v/>
      </c>
      <c r="I2356" s="8" t="str">
        <f ca="1">IF('Raw Data'!F2356&gt;0,IF('Raw Data'!F2356 &gt; TODAY(),0,ROUND(TODAY()-'Raw Data'!F2356,0)),"")</f>
        <v/>
      </c>
      <c r="J2356" s="8" t="str">
        <f t="shared" ca="1" si="74"/>
        <v/>
      </c>
    </row>
    <row r="2357" spans="1:10" x14ac:dyDescent="0.3">
      <c r="A2357" s="5" t="str">
        <f>IF('Raw Data'!B2357 &gt; 0,'Raw Data'!B2357,"")</f>
        <v/>
      </c>
      <c r="B2357" s="5" t="str">
        <f>IF('Raw Data'!A2357 &gt; 0,IF(LEN('Raw Data'!A2357) &gt; 70,LEFT('Raw Data'!A2357,70)&amp; " …",'Raw Data'!A2357),"")</f>
        <v/>
      </c>
      <c r="C2357" s="5" t="str">
        <f>IF('Raw Data'!C2357 &gt; 0,'Raw Data'!C2357,"")</f>
        <v/>
      </c>
      <c r="D2357" s="5" t="str">
        <f>IF('Raw Data'!D2357&gt;0,LEFT('Raw Data'!D2357,1),"")</f>
        <v/>
      </c>
      <c r="E2357" s="5" t="str">
        <f>IF('Raw Data'!E2357&gt;0,'Raw Data'!E2357,"")</f>
        <v/>
      </c>
      <c r="F2357" s="6" t="str">
        <f t="shared" si="73"/>
        <v/>
      </c>
      <c r="G2357" s="7" t="str">
        <f>IF('Raw Data'!G2357&gt;0,'Raw Data'!G2357,"")</f>
        <v/>
      </c>
      <c r="H2357" s="8" t="str">
        <f ca="1">IF('Raw Data'!G2357&gt;0,IF('Raw Data'!G2357 &gt; TODAY(),0,ROUND(TODAY()-'Raw Data'!G2357,0)),"")</f>
        <v/>
      </c>
      <c r="I2357" s="8" t="str">
        <f ca="1">IF('Raw Data'!F2357&gt;0,IF('Raw Data'!F2357 &gt; TODAY(),0,ROUND(TODAY()-'Raw Data'!F2357,0)),"")</f>
        <v/>
      </c>
      <c r="J2357" s="8" t="str">
        <f t="shared" ca="1" si="74"/>
        <v/>
      </c>
    </row>
    <row r="2358" spans="1:10" x14ac:dyDescent="0.3">
      <c r="A2358" s="5" t="str">
        <f>IF('Raw Data'!B2358 &gt; 0,'Raw Data'!B2358,"")</f>
        <v/>
      </c>
      <c r="B2358" s="5" t="str">
        <f>IF('Raw Data'!A2358 &gt; 0,IF(LEN('Raw Data'!A2358) &gt; 70,LEFT('Raw Data'!A2358,70)&amp; " …",'Raw Data'!A2358),"")</f>
        <v/>
      </c>
      <c r="C2358" s="5" t="str">
        <f>IF('Raw Data'!C2358 &gt; 0,'Raw Data'!C2358,"")</f>
        <v/>
      </c>
      <c r="D2358" s="5" t="str">
        <f>IF('Raw Data'!D2358&gt;0,LEFT('Raw Data'!D2358,1),"")</f>
        <v/>
      </c>
      <c r="E2358" s="5" t="str">
        <f>IF('Raw Data'!E2358&gt;0,'Raw Data'!E2358,"")</f>
        <v/>
      </c>
      <c r="F2358" s="6" t="str">
        <f t="shared" si="73"/>
        <v/>
      </c>
      <c r="G2358" s="7" t="str">
        <f>IF('Raw Data'!G2358&gt;0,'Raw Data'!G2358,"")</f>
        <v/>
      </c>
      <c r="H2358" s="8" t="str">
        <f ca="1">IF('Raw Data'!G2358&gt;0,IF('Raw Data'!G2358 &gt; TODAY(),0,ROUND(TODAY()-'Raw Data'!G2358,0)),"")</f>
        <v/>
      </c>
      <c r="I2358" s="8" t="str">
        <f ca="1">IF('Raw Data'!F2358&gt;0,IF('Raw Data'!F2358 &gt; TODAY(),0,ROUND(TODAY()-'Raw Data'!F2358,0)),"")</f>
        <v/>
      </c>
      <c r="J2358" s="8" t="str">
        <f t="shared" ca="1" si="74"/>
        <v/>
      </c>
    </row>
    <row r="2359" spans="1:10" x14ac:dyDescent="0.3">
      <c r="A2359" s="5" t="str">
        <f>IF('Raw Data'!B2359 &gt; 0,'Raw Data'!B2359,"")</f>
        <v/>
      </c>
      <c r="B2359" s="5" t="str">
        <f>IF('Raw Data'!A2359 &gt; 0,IF(LEN('Raw Data'!A2359) &gt; 70,LEFT('Raw Data'!A2359,70)&amp; " …",'Raw Data'!A2359),"")</f>
        <v/>
      </c>
      <c r="C2359" s="5" t="str">
        <f>IF('Raw Data'!C2359 &gt; 0,'Raw Data'!C2359,"")</f>
        <v/>
      </c>
      <c r="D2359" s="5" t="str">
        <f>IF('Raw Data'!D2359&gt;0,LEFT('Raw Data'!D2359,1),"")</f>
        <v/>
      </c>
      <c r="E2359" s="5" t="str">
        <f>IF('Raw Data'!E2359&gt;0,'Raw Data'!E2359,"")</f>
        <v/>
      </c>
      <c r="F2359" s="6" t="str">
        <f t="shared" si="73"/>
        <v/>
      </c>
      <c r="G2359" s="7" t="str">
        <f>IF('Raw Data'!G2359&gt;0,'Raw Data'!G2359,"")</f>
        <v/>
      </c>
      <c r="H2359" s="8" t="str">
        <f ca="1">IF('Raw Data'!G2359&gt;0,IF('Raw Data'!G2359 &gt; TODAY(),0,ROUND(TODAY()-'Raw Data'!G2359,0)),"")</f>
        <v/>
      </c>
      <c r="I2359" s="8" t="str">
        <f ca="1">IF('Raw Data'!F2359&gt;0,IF('Raw Data'!F2359 &gt; TODAY(),0,ROUND(TODAY()-'Raw Data'!F2359,0)),"")</f>
        <v/>
      </c>
      <c r="J2359" s="8" t="str">
        <f t="shared" ca="1" si="74"/>
        <v/>
      </c>
    </row>
    <row r="2360" spans="1:10" x14ac:dyDescent="0.3">
      <c r="A2360" s="5" t="str">
        <f>IF('Raw Data'!B2360 &gt; 0,'Raw Data'!B2360,"")</f>
        <v/>
      </c>
      <c r="B2360" s="5" t="str">
        <f>IF('Raw Data'!A2360 &gt; 0,IF(LEN('Raw Data'!A2360) &gt; 70,LEFT('Raw Data'!A2360,70)&amp; " …",'Raw Data'!A2360),"")</f>
        <v/>
      </c>
      <c r="C2360" s="5" t="str">
        <f>IF('Raw Data'!C2360 &gt; 0,'Raw Data'!C2360,"")</f>
        <v/>
      </c>
      <c r="D2360" s="5" t="str">
        <f>IF('Raw Data'!D2360&gt;0,LEFT('Raw Data'!D2360,1),"")</f>
        <v/>
      </c>
      <c r="E2360" s="5" t="str">
        <f>IF('Raw Data'!E2360&gt;0,'Raw Data'!E2360,"")</f>
        <v/>
      </c>
      <c r="F2360" s="6" t="str">
        <f t="shared" si="73"/>
        <v/>
      </c>
      <c r="G2360" s="7" t="str">
        <f>IF('Raw Data'!G2360&gt;0,'Raw Data'!G2360,"")</f>
        <v/>
      </c>
      <c r="H2360" s="8" t="str">
        <f ca="1">IF('Raw Data'!G2360&gt;0,IF('Raw Data'!G2360 &gt; TODAY(),0,ROUND(TODAY()-'Raw Data'!G2360,0)),"")</f>
        <v/>
      </c>
      <c r="I2360" s="8" t="str">
        <f ca="1">IF('Raw Data'!F2360&gt;0,IF('Raw Data'!F2360 &gt; TODAY(),0,ROUND(TODAY()-'Raw Data'!F2360,0)),"")</f>
        <v/>
      </c>
      <c r="J2360" s="8" t="str">
        <f t="shared" ca="1" si="74"/>
        <v/>
      </c>
    </row>
    <row r="2361" spans="1:10" x14ac:dyDescent="0.3">
      <c r="A2361" s="5" t="str">
        <f>IF('Raw Data'!B2361 &gt; 0,'Raw Data'!B2361,"")</f>
        <v/>
      </c>
      <c r="B2361" s="5" t="str">
        <f>IF('Raw Data'!A2361 &gt; 0,IF(LEN('Raw Data'!A2361) &gt; 70,LEFT('Raw Data'!A2361,70)&amp; " …",'Raw Data'!A2361),"")</f>
        <v/>
      </c>
      <c r="C2361" s="5" t="str">
        <f>IF('Raw Data'!C2361 &gt; 0,'Raw Data'!C2361,"")</f>
        <v/>
      </c>
      <c r="D2361" s="5" t="str">
        <f>IF('Raw Data'!D2361&gt;0,LEFT('Raw Data'!D2361,1),"")</f>
        <v/>
      </c>
      <c r="E2361" s="5" t="str">
        <f>IF('Raw Data'!E2361&gt;0,'Raw Data'!E2361,"")</f>
        <v/>
      </c>
      <c r="F2361" s="6" t="str">
        <f t="shared" si="73"/>
        <v/>
      </c>
      <c r="G2361" s="7" t="str">
        <f>IF('Raw Data'!G2361&gt;0,'Raw Data'!G2361,"")</f>
        <v/>
      </c>
      <c r="H2361" s="8" t="str">
        <f ca="1">IF('Raw Data'!G2361&gt;0,IF('Raw Data'!G2361 &gt; TODAY(),0,ROUND(TODAY()-'Raw Data'!G2361,0)),"")</f>
        <v/>
      </c>
      <c r="I2361" s="8" t="str">
        <f ca="1">IF('Raw Data'!F2361&gt;0,IF('Raw Data'!F2361 &gt; TODAY(),0,ROUND(TODAY()-'Raw Data'!F2361,0)),"")</f>
        <v/>
      </c>
      <c r="J2361" s="8" t="str">
        <f t="shared" ca="1" si="74"/>
        <v/>
      </c>
    </row>
    <row r="2362" spans="1:10" x14ac:dyDescent="0.3">
      <c r="A2362" s="5" t="str">
        <f>IF('Raw Data'!B2362 &gt; 0,'Raw Data'!B2362,"")</f>
        <v/>
      </c>
      <c r="B2362" s="5" t="str">
        <f>IF('Raw Data'!A2362 &gt; 0,IF(LEN('Raw Data'!A2362) &gt; 70,LEFT('Raw Data'!A2362,70)&amp; " …",'Raw Data'!A2362),"")</f>
        <v/>
      </c>
      <c r="C2362" s="5" t="str">
        <f>IF('Raw Data'!C2362 &gt; 0,'Raw Data'!C2362,"")</f>
        <v/>
      </c>
      <c r="D2362" s="5" t="str">
        <f>IF('Raw Data'!D2362&gt;0,LEFT('Raw Data'!D2362,1),"")</f>
        <v/>
      </c>
      <c r="E2362" s="5" t="str">
        <f>IF('Raw Data'!E2362&gt;0,'Raw Data'!E2362,"")</f>
        <v/>
      </c>
      <c r="F2362" s="6" t="str">
        <f t="shared" si="73"/>
        <v/>
      </c>
      <c r="G2362" s="7" t="str">
        <f>IF('Raw Data'!G2362&gt;0,'Raw Data'!G2362,"")</f>
        <v/>
      </c>
      <c r="H2362" s="8" t="str">
        <f ca="1">IF('Raw Data'!G2362&gt;0,IF('Raw Data'!G2362 &gt; TODAY(),0,ROUND(TODAY()-'Raw Data'!G2362,0)),"")</f>
        <v/>
      </c>
      <c r="I2362" s="8" t="str">
        <f ca="1">IF('Raw Data'!F2362&gt;0,IF('Raw Data'!F2362 &gt; TODAY(),0,ROUND(TODAY()-'Raw Data'!F2362,0)),"")</f>
        <v/>
      </c>
      <c r="J2362" s="8" t="str">
        <f t="shared" ca="1" si="74"/>
        <v/>
      </c>
    </row>
    <row r="2363" spans="1:10" x14ac:dyDescent="0.3">
      <c r="A2363" s="5" t="str">
        <f>IF('Raw Data'!B2363 &gt; 0,'Raw Data'!B2363,"")</f>
        <v/>
      </c>
      <c r="B2363" s="5" t="str">
        <f>IF('Raw Data'!A2363 &gt; 0,IF(LEN('Raw Data'!A2363) &gt; 70,LEFT('Raw Data'!A2363,70)&amp; " …",'Raw Data'!A2363),"")</f>
        <v/>
      </c>
      <c r="C2363" s="5" t="str">
        <f>IF('Raw Data'!C2363 &gt; 0,'Raw Data'!C2363,"")</f>
        <v/>
      </c>
      <c r="D2363" s="5" t="str">
        <f>IF('Raw Data'!D2363&gt;0,LEFT('Raw Data'!D2363,1),"")</f>
        <v/>
      </c>
      <c r="E2363" s="5" t="str">
        <f>IF('Raw Data'!E2363&gt;0,'Raw Data'!E2363,"")</f>
        <v/>
      </c>
      <c r="F2363" s="6" t="str">
        <f t="shared" si="73"/>
        <v/>
      </c>
      <c r="G2363" s="7" t="str">
        <f>IF('Raw Data'!G2363&gt;0,'Raw Data'!G2363,"")</f>
        <v/>
      </c>
      <c r="H2363" s="8" t="str">
        <f ca="1">IF('Raw Data'!G2363&gt;0,IF('Raw Data'!G2363 &gt; TODAY(),0,ROUND(TODAY()-'Raw Data'!G2363,0)),"")</f>
        <v/>
      </c>
      <c r="I2363" s="8" t="str">
        <f ca="1">IF('Raw Data'!F2363&gt;0,IF('Raw Data'!F2363 &gt; TODAY(),0,ROUND(TODAY()-'Raw Data'!F2363,0)),"")</f>
        <v/>
      </c>
      <c r="J2363" s="8" t="str">
        <f t="shared" ca="1" si="74"/>
        <v/>
      </c>
    </row>
    <row r="2364" spans="1:10" x14ac:dyDescent="0.3">
      <c r="A2364" s="5" t="str">
        <f>IF('Raw Data'!B2364 &gt; 0,'Raw Data'!B2364,"")</f>
        <v/>
      </c>
      <c r="B2364" s="5" t="str">
        <f>IF('Raw Data'!A2364 &gt; 0,IF(LEN('Raw Data'!A2364) &gt; 70,LEFT('Raw Data'!A2364,70)&amp; " …",'Raw Data'!A2364),"")</f>
        <v/>
      </c>
      <c r="C2364" s="5" t="str">
        <f>IF('Raw Data'!C2364 &gt; 0,'Raw Data'!C2364,"")</f>
        <v/>
      </c>
      <c r="D2364" s="5" t="str">
        <f>IF('Raw Data'!D2364&gt;0,LEFT('Raw Data'!D2364,1),"")</f>
        <v/>
      </c>
      <c r="E2364" s="5" t="str">
        <f>IF('Raw Data'!E2364&gt;0,'Raw Data'!E2364,"")</f>
        <v/>
      </c>
      <c r="F2364" s="6" t="str">
        <f t="shared" si="73"/>
        <v/>
      </c>
      <c r="G2364" s="7" t="str">
        <f>IF('Raw Data'!G2364&gt;0,'Raw Data'!G2364,"")</f>
        <v/>
      </c>
      <c r="H2364" s="8" t="str">
        <f ca="1">IF('Raw Data'!G2364&gt;0,IF('Raw Data'!G2364 &gt; TODAY(),0,ROUND(TODAY()-'Raw Data'!G2364,0)),"")</f>
        <v/>
      </c>
      <c r="I2364" s="8" t="str">
        <f ca="1">IF('Raw Data'!F2364&gt;0,IF('Raw Data'!F2364 &gt; TODAY(),0,ROUND(TODAY()-'Raw Data'!F2364,0)),"")</f>
        <v/>
      </c>
      <c r="J2364" s="8" t="str">
        <f t="shared" ca="1" si="74"/>
        <v/>
      </c>
    </row>
    <row r="2365" spans="1:10" x14ac:dyDescent="0.3">
      <c r="A2365" s="5" t="str">
        <f>IF('Raw Data'!B2365 &gt; 0,'Raw Data'!B2365,"")</f>
        <v/>
      </c>
      <c r="B2365" s="5" t="str">
        <f>IF('Raw Data'!A2365 &gt; 0,IF(LEN('Raw Data'!A2365) &gt; 70,LEFT('Raw Data'!A2365,70)&amp; " …",'Raw Data'!A2365),"")</f>
        <v/>
      </c>
      <c r="C2365" s="5" t="str">
        <f>IF('Raw Data'!C2365 &gt; 0,'Raw Data'!C2365,"")</f>
        <v/>
      </c>
      <c r="D2365" s="5" t="str">
        <f>IF('Raw Data'!D2365&gt;0,LEFT('Raw Data'!D2365,1),"")</f>
        <v/>
      </c>
      <c r="E2365" s="5" t="str">
        <f>IF('Raw Data'!E2365&gt;0,'Raw Data'!E2365,"")</f>
        <v/>
      </c>
      <c r="F2365" s="6" t="str">
        <f t="shared" si="73"/>
        <v/>
      </c>
      <c r="G2365" s="7" t="str">
        <f>IF('Raw Data'!G2365&gt;0,'Raw Data'!G2365,"")</f>
        <v/>
      </c>
      <c r="H2365" s="8" t="str">
        <f ca="1">IF('Raw Data'!G2365&gt;0,IF('Raw Data'!G2365 &gt; TODAY(),0,ROUND(TODAY()-'Raw Data'!G2365,0)),"")</f>
        <v/>
      </c>
      <c r="I2365" s="8" t="str">
        <f ca="1">IF('Raw Data'!F2365&gt;0,IF('Raw Data'!F2365 &gt; TODAY(),0,ROUND(TODAY()-'Raw Data'!F2365,0)),"")</f>
        <v/>
      </c>
      <c r="J2365" s="8" t="str">
        <f t="shared" ca="1" si="74"/>
        <v/>
      </c>
    </row>
    <row r="2366" spans="1:10" x14ac:dyDescent="0.3">
      <c r="A2366" s="5" t="str">
        <f>IF('Raw Data'!B2366 &gt; 0,'Raw Data'!B2366,"")</f>
        <v/>
      </c>
      <c r="B2366" s="5" t="str">
        <f>IF('Raw Data'!A2366 &gt; 0,IF(LEN('Raw Data'!A2366) &gt; 70,LEFT('Raw Data'!A2366,70)&amp; " …",'Raw Data'!A2366),"")</f>
        <v/>
      </c>
      <c r="C2366" s="5" t="str">
        <f>IF('Raw Data'!C2366 &gt; 0,'Raw Data'!C2366,"")</f>
        <v/>
      </c>
      <c r="D2366" s="5" t="str">
        <f>IF('Raw Data'!D2366&gt;0,LEFT('Raw Data'!D2366,1),"")</f>
        <v/>
      </c>
      <c r="E2366" s="5" t="str">
        <f>IF('Raw Data'!E2366&gt;0,'Raw Data'!E2366,"")</f>
        <v/>
      </c>
      <c r="F2366" s="6" t="str">
        <f t="shared" si="73"/>
        <v/>
      </c>
      <c r="G2366" s="7" t="str">
        <f>IF('Raw Data'!G2366&gt;0,'Raw Data'!G2366,"")</f>
        <v/>
      </c>
      <c r="H2366" s="8" t="str">
        <f ca="1">IF('Raw Data'!G2366&gt;0,IF('Raw Data'!G2366 &gt; TODAY(),0,ROUND(TODAY()-'Raw Data'!G2366,0)),"")</f>
        <v/>
      </c>
      <c r="I2366" s="8" t="str">
        <f ca="1">IF('Raw Data'!F2366&gt;0,IF('Raw Data'!F2366 &gt; TODAY(),0,ROUND(TODAY()-'Raw Data'!F2366,0)),"")</f>
        <v/>
      </c>
      <c r="J2366" s="8" t="str">
        <f t="shared" ca="1" si="74"/>
        <v/>
      </c>
    </row>
    <row r="2367" spans="1:10" x14ac:dyDescent="0.3">
      <c r="A2367" s="5" t="str">
        <f>IF('Raw Data'!B2367 &gt; 0,'Raw Data'!B2367,"")</f>
        <v/>
      </c>
      <c r="B2367" s="5" t="str">
        <f>IF('Raw Data'!A2367 &gt; 0,IF(LEN('Raw Data'!A2367) &gt; 70,LEFT('Raw Data'!A2367,70)&amp; " …",'Raw Data'!A2367),"")</f>
        <v/>
      </c>
      <c r="C2367" s="5" t="str">
        <f>IF('Raw Data'!C2367 &gt; 0,'Raw Data'!C2367,"")</f>
        <v/>
      </c>
      <c r="D2367" s="5" t="str">
        <f>IF('Raw Data'!D2367&gt;0,LEFT('Raw Data'!D2367,1),"")</f>
        <v/>
      </c>
      <c r="E2367" s="5" t="str">
        <f>IF('Raw Data'!E2367&gt;0,'Raw Data'!E2367,"")</f>
        <v/>
      </c>
      <c r="F2367" s="6" t="str">
        <f t="shared" si="73"/>
        <v/>
      </c>
      <c r="G2367" s="7" t="str">
        <f>IF('Raw Data'!G2367&gt;0,'Raw Data'!G2367,"")</f>
        <v/>
      </c>
      <c r="H2367" s="8" t="str">
        <f ca="1">IF('Raw Data'!G2367&gt;0,IF('Raw Data'!G2367 &gt; TODAY(),0,ROUND(TODAY()-'Raw Data'!G2367,0)),"")</f>
        <v/>
      </c>
      <c r="I2367" s="8" t="str">
        <f ca="1">IF('Raw Data'!F2367&gt;0,IF('Raw Data'!F2367 &gt; TODAY(),0,ROUND(TODAY()-'Raw Data'!F2367,0)),"")</f>
        <v/>
      </c>
      <c r="J2367" s="8" t="str">
        <f t="shared" ca="1" si="74"/>
        <v/>
      </c>
    </row>
    <row r="2368" spans="1:10" x14ac:dyDescent="0.3">
      <c r="A2368" s="5" t="str">
        <f>IF('Raw Data'!B2368 &gt; 0,'Raw Data'!B2368,"")</f>
        <v/>
      </c>
      <c r="B2368" s="5" t="str">
        <f>IF('Raw Data'!A2368 &gt; 0,IF(LEN('Raw Data'!A2368) &gt; 70,LEFT('Raw Data'!A2368,70)&amp; " …",'Raw Data'!A2368),"")</f>
        <v/>
      </c>
      <c r="C2368" s="5" t="str">
        <f>IF('Raw Data'!C2368 &gt; 0,'Raw Data'!C2368,"")</f>
        <v/>
      </c>
      <c r="D2368" s="5" t="str">
        <f>IF('Raw Data'!D2368&gt;0,LEFT('Raw Data'!D2368,1),"")</f>
        <v/>
      </c>
      <c r="E2368" s="5" t="str">
        <f>IF('Raw Data'!E2368&gt;0,'Raw Data'!E2368,"")</f>
        <v/>
      </c>
      <c r="F2368" s="6" t="str">
        <f t="shared" si="73"/>
        <v/>
      </c>
      <c r="G2368" s="7" t="str">
        <f>IF('Raw Data'!G2368&gt;0,'Raw Data'!G2368,"")</f>
        <v/>
      </c>
      <c r="H2368" s="8" t="str">
        <f ca="1">IF('Raw Data'!G2368&gt;0,IF('Raw Data'!G2368 &gt; TODAY(),0,ROUND(TODAY()-'Raw Data'!G2368,0)),"")</f>
        <v/>
      </c>
      <c r="I2368" s="8" t="str">
        <f ca="1">IF('Raw Data'!F2368&gt;0,IF('Raw Data'!F2368 &gt; TODAY(),0,ROUND(TODAY()-'Raw Data'!F2368,0)),"")</f>
        <v/>
      </c>
      <c r="J2368" s="8" t="str">
        <f t="shared" ca="1" si="74"/>
        <v/>
      </c>
    </row>
    <row r="2369" spans="1:10" x14ac:dyDescent="0.3">
      <c r="A2369" s="5" t="str">
        <f>IF('Raw Data'!B2369 &gt; 0,'Raw Data'!B2369,"")</f>
        <v/>
      </c>
      <c r="B2369" s="5" t="str">
        <f>IF('Raw Data'!A2369 &gt; 0,IF(LEN('Raw Data'!A2369) &gt; 70,LEFT('Raw Data'!A2369,70)&amp; " …",'Raw Data'!A2369),"")</f>
        <v/>
      </c>
      <c r="C2369" s="5" t="str">
        <f>IF('Raw Data'!C2369 &gt; 0,'Raw Data'!C2369,"")</f>
        <v/>
      </c>
      <c r="D2369" s="5" t="str">
        <f>IF('Raw Data'!D2369&gt;0,LEFT('Raw Data'!D2369,1),"")</f>
        <v/>
      </c>
      <c r="E2369" s="5" t="str">
        <f>IF('Raw Data'!E2369&gt;0,'Raw Data'!E2369,"")</f>
        <v/>
      </c>
      <c r="F2369" s="6" t="str">
        <f t="shared" si="73"/>
        <v/>
      </c>
      <c r="G2369" s="7" t="str">
        <f>IF('Raw Data'!G2369&gt;0,'Raw Data'!G2369,"")</f>
        <v/>
      </c>
      <c r="H2369" s="8" t="str">
        <f ca="1">IF('Raw Data'!G2369&gt;0,IF('Raw Data'!G2369 &gt; TODAY(),0,ROUND(TODAY()-'Raw Data'!G2369,0)),"")</f>
        <v/>
      </c>
      <c r="I2369" s="8" t="str">
        <f ca="1">IF('Raw Data'!F2369&gt;0,IF('Raw Data'!F2369 &gt; TODAY(),0,ROUND(TODAY()-'Raw Data'!F2369,0)),"")</f>
        <v/>
      </c>
      <c r="J2369" s="8" t="str">
        <f t="shared" ca="1" si="74"/>
        <v/>
      </c>
    </row>
    <row r="2370" spans="1:10" x14ac:dyDescent="0.3">
      <c r="A2370" s="5" t="str">
        <f>IF('Raw Data'!B2370 &gt; 0,'Raw Data'!B2370,"")</f>
        <v/>
      </c>
      <c r="B2370" s="5" t="str">
        <f>IF('Raw Data'!A2370 &gt; 0,IF(LEN('Raw Data'!A2370) &gt; 70,LEFT('Raw Data'!A2370,70)&amp; " …",'Raw Data'!A2370),"")</f>
        <v/>
      </c>
      <c r="C2370" s="5" t="str">
        <f>IF('Raw Data'!C2370 &gt; 0,'Raw Data'!C2370,"")</f>
        <v/>
      </c>
      <c r="D2370" s="5" t="str">
        <f>IF('Raw Data'!D2370&gt;0,LEFT('Raw Data'!D2370,1),"")</f>
        <v/>
      </c>
      <c r="E2370" s="5" t="str">
        <f>IF('Raw Data'!E2370&gt;0,'Raw Data'!E2370,"")</f>
        <v/>
      </c>
      <c r="F2370" s="6" t="str">
        <f t="shared" si="73"/>
        <v/>
      </c>
      <c r="G2370" s="7" t="str">
        <f>IF('Raw Data'!G2370&gt;0,'Raw Data'!G2370,"")</f>
        <v/>
      </c>
      <c r="H2370" s="8" t="str">
        <f ca="1">IF('Raw Data'!G2370&gt;0,IF('Raw Data'!G2370 &gt; TODAY(),0,ROUND(TODAY()-'Raw Data'!G2370,0)),"")</f>
        <v/>
      </c>
      <c r="I2370" s="8" t="str">
        <f ca="1">IF('Raw Data'!F2370&gt;0,IF('Raw Data'!F2370 &gt; TODAY(),0,ROUND(TODAY()-'Raw Data'!F2370,0)),"")</f>
        <v/>
      </c>
      <c r="J2370" s="8" t="str">
        <f t="shared" ca="1" si="74"/>
        <v/>
      </c>
    </row>
    <row r="2371" spans="1:10" x14ac:dyDescent="0.3">
      <c r="A2371" s="5" t="str">
        <f>IF('Raw Data'!B2371 &gt; 0,'Raw Data'!B2371,"")</f>
        <v/>
      </c>
      <c r="B2371" s="5" t="str">
        <f>IF('Raw Data'!A2371 &gt; 0,IF(LEN('Raw Data'!A2371) &gt; 70,LEFT('Raw Data'!A2371,70)&amp; " …",'Raw Data'!A2371),"")</f>
        <v/>
      </c>
      <c r="C2371" s="5" t="str">
        <f>IF('Raw Data'!C2371 &gt; 0,'Raw Data'!C2371,"")</f>
        <v/>
      </c>
      <c r="D2371" s="5" t="str">
        <f>IF('Raw Data'!D2371&gt;0,LEFT('Raw Data'!D2371,1),"")</f>
        <v/>
      </c>
      <c r="E2371" s="5" t="str">
        <f>IF('Raw Data'!E2371&gt;0,'Raw Data'!E2371,"")</f>
        <v/>
      </c>
      <c r="F2371" s="6" t="str">
        <f t="shared" ref="F2371:F2434" si="75">IF(E2371&lt;&gt;"",_xlfn.SWITCH(E2371,"New","With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371" s="7" t="str">
        <f>IF('Raw Data'!G2371&gt;0,'Raw Data'!G2371,"")</f>
        <v/>
      </c>
      <c r="H2371" s="8" t="str">
        <f ca="1">IF('Raw Data'!G2371&gt;0,IF('Raw Data'!G2371 &gt; TODAY(),0,ROUND(TODAY()-'Raw Data'!G2371,0)),"")</f>
        <v/>
      </c>
      <c r="I2371" s="8" t="str">
        <f ca="1">IF('Raw Data'!F2371&gt;0,IF('Raw Data'!F2371 &gt; TODAY(),0,ROUND(TODAY()-'Raw Data'!F2371,0)),"")</f>
        <v/>
      </c>
      <c r="J2371" s="8" t="str">
        <f t="shared" ref="J2371:J2434" ca="1" si="76">IF(H2371&lt;&gt;"",IF(H2371&lt;=365,DATEDIF(G2371,TODAY(),"M") &amp;" - "&amp;DATEDIF(G2371,TODAY(),"M")+1 &amp;" Months","1+ Year"),"")</f>
        <v/>
      </c>
    </row>
    <row r="2372" spans="1:10" x14ac:dyDescent="0.3">
      <c r="A2372" s="5" t="str">
        <f>IF('Raw Data'!B2372 &gt; 0,'Raw Data'!B2372,"")</f>
        <v/>
      </c>
      <c r="B2372" s="5" t="str">
        <f>IF('Raw Data'!A2372 &gt; 0,IF(LEN('Raw Data'!A2372) &gt; 70,LEFT('Raw Data'!A2372,70)&amp; " …",'Raw Data'!A2372),"")</f>
        <v/>
      </c>
      <c r="C2372" s="5" t="str">
        <f>IF('Raw Data'!C2372 &gt; 0,'Raw Data'!C2372,"")</f>
        <v/>
      </c>
      <c r="D2372" s="5" t="str">
        <f>IF('Raw Data'!D2372&gt;0,LEFT('Raw Data'!D2372,1),"")</f>
        <v/>
      </c>
      <c r="E2372" s="5" t="str">
        <f>IF('Raw Data'!E2372&gt;0,'Raw Data'!E2372,"")</f>
        <v/>
      </c>
      <c r="F2372" s="6" t="str">
        <f t="shared" si="75"/>
        <v/>
      </c>
      <c r="G2372" s="7" t="str">
        <f>IF('Raw Data'!G2372&gt;0,'Raw Data'!G2372,"")</f>
        <v/>
      </c>
      <c r="H2372" s="8" t="str">
        <f ca="1">IF('Raw Data'!G2372&gt;0,IF('Raw Data'!G2372 &gt; TODAY(),0,ROUND(TODAY()-'Raw Data'!G2372,0)),"")</f>
        <v/>
      </c>
      <c r="I2372" s="8" t="str">
        <f ca="1">IF('Raw Data'!F2372&gt;0,IF('Raw Data'!F2372 &gt; TODAY(),0,ROUND(TODAY()-'Raw Data'!F2372,0)),"")</f>
        <v/>
      </c>
      <c r="J2372" s="8" t="str">
        <f t="shared" ca="1" si="76"/>
        <v/>
      </c>
    </row>
    <row r="2373" spans="1:10" x14ac:dyDescent="0.3">
      <c r="A2373" s="5" t="str">
        <f>IF('Raw Data'!B2373 &gt; 0,'Raw Data'!B2373,"")</f>
        <v/>
      </c>
      <c r="B2373" s="5" t="str">
        <f>IF('Raw Data'!A2373 &gt; 0,IF(LEN('Raw Data'!A2373) &gt; 70,LEFT('Raw Data'!A2373,70)&amp; " …",'Raw Data'!A2373),"")</f>
        <v/>
      </c>
      <c r="C2373" s="5" t="str">
        <f>IF('Raw Data'!C2373 &gt; 0,'Raw Data'!C2373,"")</f>
        <v/>
      </c>
      <c r="D2373" s="5" t="str">
        <f>IF('Raw Data'!D2373&gt;0,LEFT('Raw Data'!D2373,1),"")</f>
        <v/>
      </c>
      <c r="E2373" s="5" t="str">
        <f>IF('Raw Data'!E2373&gt;0,'Raw Data'!E2373,"")</f>
        <v/>
      </c>
      <c r="F2373" s="6" t="str">
        <f t="shared" si="75"/>
        <v/>
      </c>
      <c r="G2373" s="7" t="str">
        <f>IF('Raw Data'!G2373&gt;0,'Raw Data'!G2373,"")</f>
        <v/>
      </c>
      <c r="H2373" s="8" t="str">
        <f ca="1">IF('Raw Data'!G2373&gt;0,IF('Raw Data'!G2373 &gt; TODAY(),0,ROUND(TODAY()-'Raw Data'!G2373,0)),"")</f>
        <v/>
      </c>
      <c r="I2373" s="8" t="str">
        <f ca="1">IF('Raw Data'!F2373&gt;0,IF('Raw Data'!F2373 &gt; TODAY(),0,ROUND(TODAY()-'Raw Data'!F2373,0)),"")</f>
        <v/>
      </c>
      <c r="J2373" s="8" t="str">
        <f t="shared" ca="1" si="76"/>
        <v/>
      </c>
    </row>
    <row r="2374" spans="1:10" x14ac:dyDescent="0.3">
      <c r="A2374" s="5" t="str">
        <f>IF('Raw Data'!B2374 &gt; 0,'Raw Data'!B2374,"")</f>
        <v/>
      </c>
      <c r="B2374" s="5" t="str">
        <f>IF('Raw Data'!A2374 &gt; 0,IF(LEN('Raw Data'!A2374) &gt; 70,LEFT('Raw Data'!A2374,70)&amp; " …",'Raw Data'!A2374),"")</f>
        <v/>
      </c>
      <c r="C2374" s="5" t="str">
        <f>IF('Raw Data'!C2374 &gt; 0,'Raw Data'!C2374,"")</f>
        <v/>
      </c>
      <c r="D2374" s="5" t="str">
        <f>IF('Raw Data'!D2374&gt;0,LEFT('Raw Data'!D2374,1),"")</f>
        <v/>
      </c>
      <c r="E2374" s="5" t="str">
        <f>IF('Raw Data'!E2374&gt;0,'Raw Data'!E2374,"")</f>
        <v/>
      </c>
      <c r="F2374" s="6" t="str">
        <f t="shared" si="75"/>
        <v/>
      </c>
      <c r="G2374" s="7" t="str">
        <f>IF('Raw Data'!G2374&gt;0,'Raw Data'!G2374,"")</f>
        <v/>
      </c>
      <c r="H2374" s="8" t="str">
        <f ca="1">IF('Raw Data'!G2374&gt;0,IF('Raw Data'!G2374 &gt; TODAY(),0,ROUND(TODAY()-'Raw Data'!G2374,0)),"")</f>
        <v/>
      </c>
      <c r="I2374" s="8" t="str">
        <f ca="1">IF('Raw Data'!F2374&gt;0,IF('Raw Data'!F2374 &gt; TODAY(),0,ROUND(TODAY()-'Raw Data'!F2374,0)),"")</f>
        <v/>
      </c>
      <c r="J2374" s="8" t="str">
        <f t="shared" ca="1" si="76"/>
        <v/>
      </c>
    </row>
    <row r="2375" spans="1:10" x14ac:dyDescent="0.3">
      <c r="A2375" s="5" t="str">
        <f>IF('Raw Data'!B2375 &gt; 0,'Raw Data'!B2375,"")</f>
        <v/>
      </c>
      <c r="B2375" s="5" t="str">
        <f>IF('Raw Data'!A2375 &gt; 0,IF(LEN('Raw Data'!A2375) &gt; 70,LEFT('Raw Data'!A2375,70)&amp; " …",'Raw Data'!A2375),"")</f>
        <v/>
      </c>
      <c r="C2375" s="5" t="str">
        <f>IF('Raw Data'!C2375 &gt; 0,'Raw Data'!C2375,"")</f>
        <v/>
      </c>
      <c r="D2375" s="5" t="str">
        <f>IF('Raw Data'!D2375&gt;0,LEFT('Raw Data'!D2375,1),"")</f>
        <v/>
      </c>
      <c r="E2375" s="5" t="str">
        <f>IF('Raw Data'!E2375&gt;0,'Raw Data'!E2375,"")</f>
        <v/>
      </c>
      <c r="F2375" s="6" t="str">
        <f t="shared" si="75"/>
        <v/>
      </c>
      <c r="G2375" s="7" t="str">
        <f>IF('Raw Data'!G2375&gt;0,'Raw Data'!G2375,"")</f>
        <v/>
      </c>
      <c r="H2375" s="8" t="str">
        <f ca="1">IF('Raw Data'!G2375&gt;0,IF('Raw Data'!G2375 &gt; TODAY(),0,ROUND(TODAY()-'Raw Data'!G2375,0)),"")</f>
        <v/>
      </c>
      <c r="I2375" s="8" t="str">
        <f ca="1">IF('Raw Data'!F2375&gt;0,IF('Raw Data'!F2375 &gt; TODAY(),0,ROUND(TODAY()-'Raw Data'!F2375,0)),"")</f>
        <v/>
      </c>
      <c r="J2375" s="8" t="str">
        <f t="shared" ca="1" si="76"/>
        <v/>
      </c>
    </row>
    <row r="2376" spans="1:10" x14ac:dyDescent="0.3">
      <c r="A2376" s="5" t="str">
        <f>IF('Raw Data'!B2376 &gt; 0,'Raw Data'!B2376,"")</f>
        <v/>
      </c>
      <c r="B2376" s="5" t="str">
        <f>IF('Raw Data'!A2376 &gt; 0,IF(LEN('Raw Data'!A2376) &gt; 70,LEFT('Raw Data'!A2376,70)&amp; " …",'Raw Data'!A2376),"")</f>
        <v/>
      </c>
      <c r="C2376" s="5" t="str">
        <f>IF('Raw Data'!C2376 &gt; 0,'Raw Data'!C2376,"")</f>
        <v/>
      </c>
      <c r="D2376" s="5" t="str">
        <f>IF('Raw Data'!D2376&gt;0,LEFT('Raw Data'!D2376,1),"")</f>
        <v/>
      </c>
      <c r="E2376" s="5" t="str">
        <f>IF('Raw Data'!E2376&gt;0,'Raw Data'!E2376,"")</f>
        <v/>
      </c>
      <c r="F2376" s="6" t="str">
        <f t="shared" si="75"/>
        <v/>
      </c>
      <c r="G2376" s="7" t="str">
        <f>IF('Raw Data'!G2376&gt;0,'Raw Data'!G2376,"")</f>
        <v/>
      </c>
      <c r="H2376" s="8" t="str">
        <f ca="1">IF('Raw Data'!G2376&gt;0,IF('Raw Data'!G2376 &gt; TODAY(),0,ROUND(TODAY()-'Raw Data'!G2376,0)),"")</f>
        <v/>
      </c>
      <c r="I2376" s="8" t="str">
        <f ca="1">IF('Raw Data'!F2376&gt;0,IF('Raw Data'!F2376 &gt; TODAY(),0,ROUND(TODAY()-'Raw Data'!F2376,0)),"")</f>
        <v/>
      </c>
      <c r="J2376" s="8" t="str">
        <f t="shared" ca="1" si="76"/>
        <v/>
      </c>
    </row>
    <row r="2377" spans="1:10" x14ac:dyDescent="0.3">
      <c r="A2377" s="5" t="str">
        <f>IF('Raw Data'!B2377 &gt; 0,'Raw Data'!B2377,"")</f>
        <v/>
      </c>
      <c r="B2377" s="5" t="str">
        <f>IF('Raw Data'!A2377 &gt; 0,IF(LEN('Raw Data'!A2377) &gt; 70,LEFT('Raw Data'!A2377,70)&amp; " …",'Raw Data'!A2377),"")</f>
        <v/>
      </c>
      <c r="C2377" s="5" t="str">
        <f>IF('Raw Data'!C2377 &gt; 0,'Raw Data'!C2377,"")</f>
        <v/>
      </c>
      <c r="D2377" s="5" t="str">
        <f>IF('Raw Data'!D2377&gt;0,LEFT('Raw Data'!D2377,1),"")</f>
        <v/>
      </c>
      <c r="E2377" s="5" t="str">
        <f>IF('Raw Data'!E2377&gt;0,'Raw Data'!E2377,"")</f>
        <v/>
      </c>
      <c r="F2377" s="6" t="str">
        <f t="shared" si="75"/>
        <v/>
      </c>
      <c r="G2377" s="7" t="str">
        <f>IF('Raw Data'!G2377&gt;0,'Raw Data'!G2377,"")</f>
        <v/>
      </c>
      <c r="H2377" s="8" t="str">
        <f ca="1">IF('Raw Data'!G2377&gt;0,IF('Raw Data'!G2377 &gt; TODAY(),0,ROUND(TODAY()-'Raw Data'!G2377,0)),"")</f>
        <v/>
      </c>
      <c r="I2377" s="8" t="str">
        <f ca="1">IF('Raw Data'!F2377&gt;0,IF('Raw Data'!F2377 &gt; TODAY(),0,ROUND(TODAY()-'Raw Data'!F2377,0)),"")</f>
        <v/>
      </c>
      <c r="J2377" s="8" t="str">
        <f t="shared" ca="1" si="76"/>
        <v/>
      </c>
    </row>
    <row r="2378" spans="1:10" x14ac:dyDescent="0.3">
      <c r="A2378" s="5" t="str">
        <f>IF('Raw Data'!B2378 &gt; 0,'Raw Data'!B2378,"")</f>
        <v/>
      </c>
      <c r="B2378" s="5" t="str">
        <f>IF('Raw Data'!A2378 &gt; 0,IF(LEN('Raw Data'!A2378) &gt; 70,LEFT('Raw Data'!A2378,70)&amp; " …",'Raw Data'!A2378),"")</f>
        <v/>
      </c>
      <c r="C2378" s="5" t="str">
        <f>IF('Raw Data'!C2378 &gt; 0,'Raw Data'!C2378,"")</f>
        <v/>
      </c>
      <c r="D2378" s="5" t="str">
        <f>IF('Raw Data'!D2378&gt;0,LEFT('Raw Data'!D2378,1),"")</f>
        <v/>
      </c>
      <c r="E2378" s="5" t="str">
        <f>IF('Raw Data'!E2378&gt;0,'Raw Data'!E2378,"")</f>
        <v/>
      </c>
      <c r="F2378" s="6" t="str">
        <f t="shared" si="75"/>
        <v/>
      </c>
      <c r="G2378" s="7" t="str">
        <f>IF('Raw Data'!G2378&gt;0,'Raw Data'!G2378,"")</f>
        <v/>
      </c>
      <c r="H2378" s="8" t="str">
        <f ca="1">IF('Raw Data'!G2378&gt;0,IF('Raw Data'!G2378 &gt; TODAY(),0,ROUND(TODAY()-'Raw Data'!G2378,0)),"")</f>
        <v/>
      </c>
      <c r="I2378" s="8" t="str">
        <f ca="1">IF('Raw Data'!F2378&gt;0,IF('Raw Data'!F2378 &gt; TODAY(),0,ROUND(TODAY()-'Raw Data'!F2378,0)),"")</f>
        <v/>
      </c>
      <c r="J2378" s="8" t="str">
        <f t="shared" ca="1" si="76"/>
        <v/>
      </c>
    </row>
    <row r="2379" spans="1:10" x14ac:dyDescent="0.3">
      <c r="A2379" s="5" t="str">
        <f>IF('Raw Data'!B2379 &gt; 0,'Raw Data'!B2379,"")</f>
        <v/>
      </c>
      <c r="B2379" s="5" t="str">
        <f>IF('Raw Data'!A2379 &gt; 0,IF(LEN('Raw Data'!A2379) &gt; 70,LEFT('Raw Data'!A2379,70)&amp; " …",'Raw Data'!A2379),"")</f>
        <v/>
      </c>
      <c r="C2379" s="5" t="str">
        <f>IF('Raw Data'!C2379 &gt; 0,'Raw Data'!C2379,"")</f>
        <v/>
      </c>
      <c r="D2379" s="5" t="str">
        <f>IF('Raw Data'!D2379&gt;0,LEFT('Raw Data'!D2379,1),"")</f>
        <v/>
      </c>
      <c r="E2379" s="5" t="str">
        <f>IF('Raw Data'!E2379&gt;0,'Raw Data'!E2379,"")</f>
        <v/>
      </c>
      <c r="F2379" s="6" t="str">
        <f t="shared" si="75"/>
        <v/>
      </c>
      <c r="G2379" s="7" t="str">
        <f>IF('Raw Data'!G2379&gt;0,'Raw Data'!G2379,"")</f>
        <v/>
      </c>
      <c r="H2379" s="8" t="str">
        <f ca="1">IF('Raw Data'!G2379&gt;0,IF('Raw Data'!G2379 &gt; TODAY(),0,ROUND(TODAY()-'Raw Data'!G2379,0)),"")</f>
        <v/>
      </c>
      <c r="I2379" s="8" t="str">
        <f ca="1">IF('Raw Data'!F2379&gt;0,IF('Raw Data'!F2379 &gt; TODAY(),0,ROUND(TODAY()-'Raw Data'!F2379,0)),"")</f>
        <v/>
      </c>
      <c r="J2379" s="8" t="str">
        <f t="shared" ca="1" si="76"/>
        <v/>
      </c>
    </row>
    <row r="2380" spans="1:10" x14ac:dyDescent="0.3">
      <c r="A2380" s="5" t="str">
        <f>IF('Raw Data'!B2380 &gt; 0,'Raw Data'!B2380,"")</f>
        <v/>
      </c>
      <c r="B2380" s="5" t="str">
        <f>IF('Raw Data'!A2380 &gt; 0,IF(LEN('Raw Data'!A2380) &gt; 70,LEFT('Raw Data'!A2380,70)&amp; " …",'Raw Data'!A2380),"")</f>
        <v/>
      </c>
      <c r="C2380" s="5" t="str">
        <f>IF('Raw Data'!C2380 &gt; 0,'Raw Data'!C2380,"")</f>
        <v/>
      </c>
      <c r="D2380" s="5" t="str">
        <f>IF('Raw Data'!D2380&gt;0,LEFT('Raw Data'!D2380,1),"")</f>
        <v/>
      </c>
      <c r="E2380" s="5" t="str">
        <f>IF('Raw Data'!E2380&gt;0,'Raw Data'!E2380,"")</f>
        <v/>
      </c>
      <c r="F2380" s="6" t="str">
        <f t="shared" si="75"/>
        <v/>
      </c>
      <c r="G2380" s="7" t="str">
        <f>IF('Raw Data'!G2380&gt;0,'Raw Data'!G2380,"")</f>
        <v/>
      </c>
      <c r="H2380" s="8" t="str">
        <f ca="1">IF('Raw Data'!G2380&gt;0,IF('Raw Data'!G2380 &gt; TODAY(),0,ROUND(TODAY()-'Raw Data'!G2380,0)),"")</f>
        <v/>
      </c>
      <c r="I2380" s="8" t="str">
        <f ca="1">IF('Raw Data'!F2380&gt;0,IF('Raw Data'!F2380 &gt; TODAY(),0,ROUND(TODAY()-'Raw Data'!F2380,0)),"")</f>
        <v/>
      </c>
      <c r="J2380" s="8" t="str">
        <f t="shared" ca="1" si="76"/>
        <v/>
      </c>
    </row>
    <row r="2381" spans="1:10" x14ac:dyDescent="0.3">
      <c r="A2381" s="5" t="str">
        <f>IF('Raw Data'!B2381 &gt; 0,'Raw Data'!B2381,"")</f>
        <v/>
      </c>
      <c r="B2381" s="5" t="str">
        <f>IF('Raw Data'!A2381 &gt; 0,IF(LEN('Raw Data'!A2381) &gt; 70,LEFT('Raw Data'!A2381,70)&amp; " …",'Raw Data'!A2381),"")</f>
        <v/>
      </c>
      <c r="C2381" s="5" t="str">
        <f>IF('Raw Data'!C2381 &gt; 0,'Raw Data'!C2381,"")</f>
        <v/>
      </c>
      <c r="D2381" s="5" t="str">
        <f>IF('Raw Data'!D2381&gt;0,LEFT('Raw Data'!D2381,1),"")</f>
        <v/>
      </c>
      <c r="E2381" s="5" t="str">
        <f>IF('Raw Data'!E2381&gt;0,'Raw Data'!E2381,"")</f>
        <v/>
      </c>
      <c r="F2381" s="6" t="str">
        <f t="shared" si="75"/>
        <v/>
      </c>
      <c r="G2381" s="7" t="str">
        <f>IF('Raw Data'!G2381&gt;0,'Raw Data'!G2381,"")</f>
        <v/>
      </c>
      <c r="H2381" s="8" t="str">
        <f ca="1">IF('Raw Data'!G2381&gt;0,IF('Raw Data'!G2381 &gt; TODAY(),0,ROUND(TODAY()-'Raw Data'!G2381,0)),"")</f>
        <v/>
      </c>
      <c r="I2381" s="8" t="str">
        <f ca="1">IF('Raw Data'!F2381&gt;0,IF('Raw Data'!F2381 &gt; TODAY(),0,ROUND(TODAY()-'Raw Data'!F2381,0)),"")</f>
        <v/>
      </c>
      <c r="J2381" s="8" t="str">
        <f t="shared" ca="1" si="76"/>
        <v/>
      </c>
    </row>
    <row r="2382" spans="1:10" x14ac:dyDescent="0.3">
      <c r="A2382" s="5" t="str">
        <f>IF('Raw Data'!B2382 &gt; 0,'Raw Data'!B2382,"")</f>
        <v/>
      </c>
      <c r="B2382" s="5" t="str">
        <f>IF('Raw Data'!A2382 &gt; 0,IF(LEN('Raw Data'!A2382) &gt; 70,LEFT('Raw Data'!A2382,70)&amp; " …",'Raw Data'!A2382),"")</f>
        <v/>
      </c>
      <c r="C2382" s="5" t="str">
        <f>IF('Raw Data'!C2382 &gt; 0,'Raw Data'!C2382,"")</f>
        <v/>
      </c>
      <c r="D2382" s="5" t="str">
        <f>IF('Raw Data'!D2382&gt;0,LEFT('Raw Data'!D2382,1),"")</f>
        <v/>
      </c>
      <c r="E2382" s="5" t="str">
        <f>IF('Raw Data'!E2382&gt;0,'Raw Data'!E2382,"")</f>
        <v/>
      </c>
      <c r="F2382" s="6" t="str">
        <f t="shared" si="75"/>
        <v/>
      </c>
      <c r="G2382" s="7" t="str">
        <f>IF('Raw Data'!G2382&gt;0,'Raw Data'!G2382,"")</f>
        <v/>
      </c>
      <c r="H2382" s="8" t="str">
        <f ca="1">IF('Raw Data'!G2382&gt;0,IF('Raw Data'!G2382 &gt; TODAY(),0,ROUND(TODAY()-'Raw Data'!G2382,0)),"")</f>
        <v/>
      </c>
      <c r="I2382" s="8" t="str">
        <f ca="1">IF('Raw Data'!F2382&gt;0,IF('Raw Data'!F2382 &gt; TODAY(),0,ROUND(TODAY()-'Raw Data'!F2382,0)),"")</f>
        <v/>
      </c>
      <c r="J2382" s="8" t="str">
        <f t="shared" ca="1" si="76"/>
        <v/>
      </c>
    </row>
    <row r="2383" spans="1:10" x14ac:dyDescent="0.3">
      <c r="A2383" s="5" t="str">
        <f>IF('Raw Data'!B2383 &gt; 0,'Raw Data'!B2383,"")</f>
        <v/>
      </c>
      <c r="B2383" s="5" t="str">
        <f>IF('Raw Data'!A2383 &gt; 0,IF(LEN('Raw Data'!A2383) &gt; 70,LEFT('Raw Data'!A2383,70)&amp; " …",'Raw Data'!A2383),"")</f>
        <v/>
      </c>
      <c r="C2383" s="5" t="str">
        <f>IF('Raw Data'!C2383 &gt; 0,'Raw Data'!C2383,"")</f>
        <v/>
      </c>
      <c r="D2383" s="5" t="str">
        <f>IF('Raw Data'!D2383&gt;0,LEFT('Raw Data'!D2383,1),"")</f>
        <v/>
      </c>
      <c r="E2383" s="5" t="str">
        <f>IF('Raw Data'!E2383&gt;0,'Raw Data'!E2383,"")</f>
        <v/>
      </c>
      <c r="F2383" s="6" t="str">
        <f t="shared" si="75"/>
        <v/>
      </c>
      <c r="G2383" s="7" t="str">
        <f>IF('Raw Data'!G2383&gt;0,'Raw Data'!G2383,"")</f>
        <v/>
      </c>
      <c r="H2383" s="8" t="str">
        <f ca="1">IF('Raw Data'!G2383&gt;0,IF('Raw Data'!G2383 &gt; TODAY(),0,ROUND(TODAY()-'Raw Data'!G2383,0)),"")</f>
        <v/>
      </c>
      <c r="I2383" s="8" t="str">
        <f ca="1">IF('Raw Data'!F2383&gt;0,IF('Raw Data'!F2383 &gt; TODAY(),0,ROUND(TODAY()-'Raw Data'!F2383,0)),"")</f>
        <v/>
      </c>
      <c r="J2383" s="8" t="str">
        <f t="shared" ca="1" si="76"/>
        <v/>
      </c>
    </row>
    <row r="2384" spans="1:10" x14ac:dyDescent="0.3">
      <c r="A2384" s="5" t="str">
        <f>IF('Raw Data'!B2384 &gt; 0,'Raw Data'!B2384,"")</f>
        <v/>
      </c>
      <c r="B2384" s="5" t="str">
        <f>IF('Raw Data'!A2384 &gt; 0,IF(LEN('Raw Data'!A2384) &gt; 70,LEFT('Raw Data'!A2384,70)&amp; " …",'Raw Data'!A2384),"")</f>
        <v/>
      </c>
      <c r="C2384" s="5" t="str">
        <f>IF('Raw Data'!C2384 &gt; 0,'Raw Data'!C2384,"")</f>
        <v/>
      </c>
      <c r="D2384" s="5" t="str">
        <f>IF('Raw Data'!D2384&gt;0,LEFT('Raw Data'!D2384,1),"")</f>
        <v/>
      </c>
      <c r="E2384" s="5" t="str">
        <f>IF('Raw Data'!E2384&gt;0,'Raw Data'!E2384,"")</f>
        <v/>
      </c>
      <c r="F2384" s="6" t="str">
        <f t="shared" si="75"/>
        <v/>
      </c>
      <c r="G2384" s="7" t="str">
        <f>IF('Raw Data'!G2384&gt;0,'Raw Data'!G2384,"")</f>
        <v/>
      </c>
      <c r="H2384" s="8" t="str">
        <f ca="1">IF('Raw Data'!G2384&gt;0,IF('Raw Data'!G2384 &gt; TODAY(),0,ROUND(TODAY()-'Raw Data'!G2384,0)),"")</f>
        <v/>
      </c>
      <c r="I2384" s="8" t="str">
        <f ca="1">IF('Raw Data'!F2384&gt;0,IF('Raw Data'!F2384 &gt; TODAY(),0,ROUND(TODAY()-'Raw Data'!F2384,0)),"")</f>
        <v/>
      </c>
      <c r="J2384" s="8" t="str">
        <f t="shared" ca="1" si="76"/>
        <v/>
      </c>
    </row>
    <row r="2385" spans="1:10" x14ac:dyDescent="0.3">
      <c r="A2385" s="5" t="str">
        <f>IF('Raw Data'!B2385 &gt; 0,'Raw Data'!B2385,"")</f>
        <v/>
      </c>
      <c r="B2385" s="5" t="str">
        <f>IF('Raw Data'!A2385 &gt; 0,IF(LEN('Raw Data'!A2385) &gt; 70,LEFT('Raw Data'!A2385,70)&amp; " …",'Raw Data'!A2385),"")</f>
        <v/>
      </c>
      <c r="C2385" s="5" t="str">
        <f>IF('Raw Data'!C2385 &gt; 0,'Raw Data'!C2385,"")</f>
        <v/>
      </c>
      <c r="D2385" s="5" t="str">
        <f>IF('Raw Data'!D2385&gt;0,LEFT('Raw Data'!D2385,1),"")</f>
        <v/>
      </c>
      <c r="E2385" s="5" t="str">
        <f>IF('Raw Data'!E2385&gt;0,'Raw Data'!E2385,"")</f>
        <v/>
      </c>
      <c r="F2385" s="6" t="str">
        <f t="shared" si="75"/>
        <v/>
      </c>
      <c r="G2385" s="7" t="str">
        <f>IF('Raw Data'!G2385&gt;0,'Raw Data'!G2385,"")</f>
        <v/>
      </c>
      <c r="H2385" s="8" t="str">
        <f ca="1">IF('Raw Data'!G2385&gt;0,IF('Raw Data'!G2385 &gt; TODAY(),0,ROUND(TODAY()-'Raw Data'!G2385,0)),"")</f>
        <v/>
      </c>
      <c r="I2385" s="8" t="str">
        <f ca="1">IF('Raw Data'!F2385&gt;0,IF('Raw Data'!F2385 &gt; TODAY(),0,ROUND(TODAY()-'Raw Data'!F2385,0)),"")</f>
        <v/>
      </c>
      <c r="J2385" s="8" t="str">
        <f t="shared" ca="1" si="76"/>
        <v/>
      </c>
    </row>
    <row r="2386" spans="1:10" x14ac:dyDescent="0.3">
      <c r="A2386" s="5" t="str">
        <f>IF('Raw Data'!B2386 &gt; 0,'Raw Data'!B2386,"")</f>
        <v/>
      </c>
      <c r="B2386" s="5" t="str">
        <f>IF('Raw Data'!A2386 &gt; 0,IF(LEN('Raw Data'!A2386) &gt; 70,LEFT('Raw Data'!A2386,70)&amp; " …",'Raw Data'!A2386),"")</f>
        <v/>
      </c>
      <c r="C2386" s="5" t="str">
        <f>IF('Raw Data'!C2386 &gt; 0,'Raw Data'!C2386,"")</f>
        <v/>
      </c>
      <c r="D2386" s="5" t="str">
        <f>IF('Raw Data'!D2386&gt;0,LEFT('Raw Data'!D2386,1),"")</f>
        <v/>
      </c>
      <c r="E2386" s="5" t="str">
        <f>IF('Raw Data'!E2386&gt;0,'Raw Data'!E2386,"")</f>
        <v/>
      </c>
      <c r="F2386" s="6" t="str">
        <f t="shared" si="75"/>
        <v/>
      </c>
      <c r="G2386" s="7" t="str">
        <f>IF('Raw Data'!G2386&gt;0,'Raw Data'!G2386,"")</f>
        <v/>
      </c>
      <c r="H2386" s="8" t="str">
        <f ca="1">IF('Raw Data'!G2386&gt;0,IF('Raw Data'!G2386 &gt; TODAY(),0,ROUND(TODAY()-'Raw Data'!G2386,0)),"")</f>
        <v/>
      </c>
      <c r="I2386" s="8" t="str">
        <f ca="1">IF('Raw Data'!F2386&gt;0,IF('Raw Data'!F2386 &gt; TODAY(),0,ROUND(TODAY()-'Raw Data'!F2386,0)),"")</f>
        <v/>
      </c>
      <c r="J2386" s="8" t="str">
        <f t="shared" ca="1" si="76"/>
        <v/>
      </c>
    </row>
    <row r="2387" spans="1:10" x14ac:dyDescent="0.3">
      <c r="A2387" s="5" t="str">
        <f>IF('Raw Data'!B2387 &gt; 0,'Raw Data'!B2387,"")</f>
        <v/>
      </c>
      <c r="B2387" s="5" t="str">
        <f>IF('Raw Data'!A2387 &gt; 0,IF(LEN('Raw Data'!A2387) &gt; 70,LEFT('Raw Data'!A2387,70)&amp; " …",'Raw Data'!A2387),"")</f>
        <v/>
      </c>
      <c r="C2387" s="5" t="str">
        <f>IF('Raw Data'!C2387 &gt; 0,'Raw Data'!C2387,"")</f>
        <v/>
      </c>
      <c r="D2387" s="5" t="str">
        <f>IF('Raw Data'!D2387&gt;0,LEFT('Raw Data'!D2387,1),"")</f>
        <v/>
      </c>
      <c r="E2387" s="5" t="str">
        <f>IF('Raw Data'!E2387&gt;0,'Raw Data'!E2387,"")</f>
        <v/>
      </c>
      <c r="F2387" s="6" t="str">
        <f t="shared" si="75"/>
        <v/>
      </c>
      <c r="G2387" s="7" t="str">
        <f>IF('Raw Data'!G2387&gt;0,'Raw Data'!G2387,"")</f>
        <v/>
      </c>
      <c r="H2387" s="8" t="str">
        <f ca="1">IF('Raw Data'!G2387&gt;0,IF('Raw Data'!G2387 &gt; TODAY(),0,ROUND(TODAY()-'Raw Data'!G2387,0)),"")</f>
        <v/>
      </c>
      <c r="I2387" s="8" t="str">
        <f ca="1">IF('Raw Data'!F2387&gt;0,IF('Raw Data'!F2387 &gt; TODAY(),0,ROUND(TODAY()-'Raw Data'!F2387,0)),"")</f>
        <v/>
      </c>
      <c r="J2387" s="8" t="str">
        <f t="shared" ca="1" si="76"/>
        <v/>
      </c>
    </row>
    <row r="2388" spans="1:10" x14ac:dyDescent="0.3">
      <c r="A2388" s="5" t="str">
        <f>IF('Raw Data'!B2388 &gt; 0,'Raw Data'!B2388,"")</f>
        <v/>
      </c>
      <c r="B2388" s="5" t="str">
        <f>IF('Raw Data'!A2388 &gt; 0,IF(LEN('Raw Data'!A2388) &gt; 70,LEFT('Raw Data'!A2388,70)&amp; " …",'Raw Data'!A2388),"")</f>
        <v/>
      </c>
      <c r="C2388" s="5" t="str">
        <f>IF('Raw Data'!C2388 &gt; 0,'Raw Data'!C2388,"")</f>
        <v/>
      </c>
      <c r="D2388" s="5" t="str">
        <f>IF('Raw Data'!D2388&gt;0,LEFT('Raw Data'!D2388,1),"")</f>
        <v/>
      </c>
      <c r="E2388" s="5" t="str">
        <f>IF('Raw Data'!E2388&gt;0,'Raw Data'!E2388,"")</f>
        <v/>
      </c>
      <c r="F2388" s="6" t="str">
        <f t="shared" si="75"/>
        <v/>
      </c>
      <c r="G2388" s="7" t="str">
        <f>IF('Raw Data'!G2388&gt;0,'Raw Data'!G2388,"")</f>
        <v/>
      </c>
      <c r="H2388" s="8" t="str">
        <f ca="1">IF('Raw Data'!G2388&gt;0,IF('Raw Data'!G2388 &gt; TODAY(),0,ROUND(TODAY()-'Raw Data'!G2388,0)),"")</f>
        <v/>
      </c>
      <c r="I2388" s="8" t="str">
        <f ca="1">IF('Raw Data'!F2388&gt;0,IF('Raw Data'!F2388 &gt; TODAY(),0,ROUND(TODAY()-'Raw Data'!F2388,0)),"")</f>
        <v/>
      </c>
      <c r="J2388" s="8" t="str">
        <f t="shared" ca="1" si="76"/>
        <v/>
      </c>
    </row>
    <row r="2389" spans="1:10" x14ac:dyDescent="0.3">
      <c r="A2389" s="5" t="str">
        <f>IF('Raw Data'!B2389 &gt; 0,'Raw Data'!B2389,"")</f>
        <v/>
      </c>
      <c r="B2389" s="5" t="str">
        <f>IF('Raw Data'!A2389 &gt; 0,IF(LEN('Raw Data'!A2389) &gt; 70,LEFT('Raw Data'!A2389,70)&amp; " …",'Raw Data'!A2389),"")</f>
        <v/>
      </c>
      <c r="C2389" s="5" t="str">
        <f>IF('Raw Data'!C2389 &gt; 0,'Raw Data'!C2389,"")</f>
        <v/>
      </c>
      <c r="D2389" s="5" t="str">
        <f>IF('Raw Data'!D2389&gt;0,LEFT('Raw Data'!D2389,1),"")</f>
        <v/>
      </c>
      <c r="E2389" s="5" t="str">
        <f>IF('Raw Data'!E2389&gt;0,'Raw Data'!E2389,"")</f>
        <v/>
      </c>
      <c r="F2389" s="6" t="str">
        <f t="shared" si="75"/>
        <v/>
      </c>
      <c r="G2389" s="7" t="str">
        <f>IF('Raw Data'!G2389&gt;0,'Raw Data'!G2389,"")</f>
        <v/>
      </c>
      <c r="H2389" s="8" t="str">
        <f ca="1">IF('Raw Data'!G2389&gt;0,IF('Raw Data'!G2389 &gt; TODAY(),0,ROUND(TODAY()-'Raw Data'!G2389,0)),"")</f>
        <v/>
      </c>
      <c r="I2389" s="8" t="str">
        <f ca="1">IF('Raw Data'!F2389&gt;0,IF('Raw Data'!F2389 &gt; TODAY(),0,ROUND(TODAY()-'Raw Data'!F2389,0)),"")</f>
        <v/>
      </c>
      <c r="J2389" s="8" t="str">
        <f t="shared" ca="1" si="76"/>
        <v/>
      </c>
    </row>
    <row r="2390" spans="1:10" x14ac:dyDescent="0.3">
      <c r="A2390" s="5" t="str">
        <f>IF('Raw Data'!B2390 &gt; 0,'Raw Data'!B2390,"")</f>
        <v/>
      </c>
      <c r="B2390" s="5" t="str">
        <f>IF('Raw Data'!A2390 &gt; 0,IF(LEN('Raw Data'!A2390) &gt; 70,LEFT('Raw Data'!A2390,70)&amp; " …",'Raw Data'!A2390),"")</f>
        <v/>
      </c>
      <c r="C2390" s="5" t="str">
        <f>IF('Raw Data'!C2390 &gt; 0,'Raw Data'!C2390,"")</f>
        <v/>
      </c>
      <c r="D2390" s="5" t="str">
        <f>IF('Raw Data'!D2390&gt;0,LEFT('Raw Data'!D2390,1),"")</f>
        <v/>
      </c>
      <c r="E2390" s="5" t="str">
        <f>IF('Raw Data'!E2390&gt;0,'Raw Data'!E2390,"")</f>
        <v/>
      </c>
      <c r="F2390" s="6" t="str">
        <f t="shared" si="75"/>
        <v/>
      </c>
      <c r="G2390" s="7" t="str">
        <f>IF('Raw Data'!G2390&gt;0,'Raw Data'!G2390,"")</f>
        <v/>
      </c>
      <c r="H2390" s="8" t="str">
        <f ca="1">IF('Raw Data'!G2390&gt;0,IF('Raw Data'!G2390 &gt; TODAY(),0,ROUND(TODAY()-'Raw Data'!G2390,0)),"")</f>
        <v/>
      </c>
      <c r="I2390" s="8" t="str">
        <f ca="1">IF('Raw Data'!F2390&gt;0,IF('Raw Data'!F2390 &gt; TODAY(),0,ROUND(TODAY()-'Raw Data'!F2390,0)),"")</f>
        <v/>
      </c>
      <c r="J2390" s="8" t="str">
        <f t="shared" ca="1" si="76"/>
        <v/>
      </c>
    </row>
    <row r="2391" spans="1:10" x14ac:dyDescent="0.3">
      <c r="A2391" s="5" t="str">
        <f>IF('Raw Data'!B2391 &gt; 0,'Raw Data'!B2391,"")</f>
        <v/>
      </c>
      <c r="B2391" s="5" t="str">
        <f>IF('Raw Data'!A2391 &gt; 0,IF(LEN('Raw Data'!A2391) &gt; 70,LEFT('Raw Data'!A2391,70)&amp; " …",'Raw Data'!A2391),"")</f>
        <v/>
      </c>
      <c r="C2391" s="5" t="str">
        <f>IF('Raw Data'!C2391 &gt; 0,'Raw Data'!C2391,"")</f>
        <v/>
      </c>
      <c r="D2391" s="5" t="str">
        <f>IF('Raw Data'!D2391&gt;0,LEFT('Raw Data'!D2391,1),"")</f>
        <v/>
      </c>
      <c r="E2391" s="5" t="str">
        <f>IF('Raw Data'!E2391&gt;0,'Raw Data'!E2391,"")</f>
        <v/>
      </c>
      <c r="F2391" s="6" t="str">
        <f t="shared" si="75"/>
        <v/>
      </c>
      <c r="G2391" s="7" t="str">
        <f>IF('Raw Data'!G2391&gt;0,'Raw Data'!G2391,"")</f>
        <v/>
      </c>
      <c r="H2391" s="8" t="str">
        <f ca="1">IF('Raw Data'!G2391&gt;0,IF('Raw Data'!G2391 &gt; TODAY(),0,ROUND(TODAY()-'Raw Data'!G2391,0)),"")</f>
        <v/>
      </c>
      <c r="I2391" s="8" t="str">
        <f ca="1">IF('Raw Data'!F2391&gt;0,IF('Raw Data'!F2391 &gt; TODAY(),0,ROUND(TODAY()-'Raw Data'!F2391,0)),"")</f>
        <v/>
      </c>
      <c r="J2391" s="8" t="str">
        <f t="shared" ca="1" si="76"/>
        <v/>
      </c>
    </row>
    <row r="2392" spans="1:10" x14ac:dyDescent="0.3">
      <c r="A2392" s="5" t="str">
        <f>IF('Raw Data'!B2392 &gt; 0,'Raw Data'!B2392,"")</f>
        <v/>
      </c>
      <c r="B2392" s="5" t="str">
        <f>IF('Raw Data'!A2392 &gt; 0,IF(LEN('Raw Data'!A2392) &gt; 70,LEFT('Raw Data'!A2392,70)&amp; " …",'Raw Data'!A2392),"")</f>
        <v/>
      </c>
      <c r="C2392" s="5" t="str">
        <f>IF('Raw Data'!C2392 &gt; 0,'Raw Data'!C2392,"")</f>
        <v/>
      </c>
      <c r="D2392" s="5" t="str">
        <f>IF('Raw Data'!D2392&gt;0,LEFT('Raw Data'!D2392,1),"")</f>
        <v/>
      </c>
      <c r="E2392" s="5" t="str">
        <f>IF('Raw Data'!E2392&gt;0,'Raw Data'!E2392,"")</f>
        <v/>
      </c>
      <c r="F2392" s="6" t="str">
        <f t="shared" si="75"/>
        <v/>
      </c>
      <c r="G2392" s="7" t="str">
        <f>IF('Raw Data'!G2392&gt;0,'Raw Data'!G2392,"")</f>
        <v/>
      </c>
      <c r="H2392" s="8" t="str">
        <f ca="1">IF('Raw Data'!G2392&gt;0,IF('Raw Data'!G2392 &gt; TODAY(),0,ROUND(TODAY()-'Raw Data'!G2392,0)),"")</f>
        <v/>
      </c>
      <c r="I2392" s="8" t="str">
        <f ca="1">IF('Raw Data'!F2392&gt;0,IF('Raw Data'!F2392 &gt; TODAY(),0,ROUND(TODAY()-'Raw Data'!F2392,0)),"")</f>
        <v/>
      </c>
      <c r="J2392" s="8" t="str">
        <f t="shared" ca="1" si="76"/>
        <v/>
      </c>
    </row>
    <row r="2393" spans="1:10" x14ac:dyDescent="0.3">
      <c r="A2393" s="5" t="str">
        <f>IF('Raw Data'!B2393 &gt; 0,'Raw Data'!B2393,"")</f>
        <v/>
      </c>
      <c r="B2393" s="5" t="str">
        <f>IF('Raw Data'!A2393 &gt; 0,IF(LEN('Raw Data'!A2393) &gt; 70,LEFT('Raw Data'!A2393,70)&amp; " …",'Raw Data'!A2393),"")</f>
        <v/>
      </c>
      <c r="C2393" s="5" t="str">
        <f>IF('Raw Data'!C2393 &gt; 0,'Raw Data'!C2393,"")</f>
        <v/>
      </c>
      <c r="D2393" s="5" t="str">
        <f>IF('Raw Data'!D2393&gt;0,LEFT('Raw Data'!D2393,1),"")</f>
        <v/>
      </c>
      <c r="E2393" s="5" t="str">
        <f>IF('Raw Data'!E2393&gt;0,'Raw Data'!E2393,"")</f>
        <v/>
      </c>
      <c r="F2393" s="6" t="str">
        <f t="shared" si="75"/>
        <v/>
      </c>
      <c r="G2393" s="7" t="str">
        <f>IF('Raw Data'!G2393&gt;0,'Raw Data'!G2393,"")</f>
        <v/>
      </c>
      <c r="H2393" s="8" t="str">
        <f ca="1">IF('Raw Data'!G2393&gt;0,IF('Raw Data'!G2393 &gt; TODAY(),0,ROUND(TODAY()-'Raw Data'!G2393,0)),"")</f>
        <v/>
      </c>
      <c r="I2393" s="8" t="str">
        <f ca="1">IF('Raw Data'!F2393&gt;0,IF('Raw Data'!F2393 &gt; TODAY(),0,ROUND(TODAY()-'Raw Data'!F2393,0)),"")</f>
        <v/>
      </c>
      <c r="J2393" s="8" t="str">
        <f t="shared" ca="1" si="76"/>
        <v/>
      </c>
    </row>
    <row r="2394" spans="1:10" x14ac:dyDescent="0.3">
      <c r="A2394" s="5" t="str">
        <f>IF('Raw Data'!B2394 &gt; 0,'Raw Data'!B2394,"")</f>
        <v/>
      </c>
      <c r="B2394" s="5" t="str">
        <f>IF('Raw Data'!A2394 &gt; 0,IF(LEN('Raw Data'!A2394) &gt; 70,LEFT('Raw Data'!A2394,70)&amp; " …",'Raw Data'!A2394),"")</f>
        <v/>
      </c>
      <c r="C2394" s="5" t="str">
        <f>IF('Raw Data'!C2394 &gt; 0,'Raw Data'!C2394,"")</f>
        <v/>
      </c>
      <c r="D2394" s="5" t="str">
        <f>IF('Raw Data'!D2394&gt;0,LEFT('Raw Data'!D2394,1),"")</f>
        <v/>
      </c>
      <c r="E2394" s="5" t="str">
        <f>IF('Raw Data'!E2394&gt;0,'Raw Data'!E2394,"")</f>
        <v/>
      </c>
      <c r="F2394" s="6" t="str">
        <f t="shared" si="75"/>
        <v/>
      </c>
      <c r="G2394" s="7" t="str">
        <f>IF('Raw Data'!G2394&gt;0,'Raw Data'!G2394,"")</f>
        <v/>
      </c>
      <c r="H2394" s="8" t="str">
        <f ca="1">IF('Raw Data'!G2394&gt;0,IF('Raw Data'!G2394 &gt; TODAY(),0,ROUND(TODAY()-'Raw Data'!G2394,0)),"")</f>
        <v/>
      </c>
      <c r="I2394" s="8" t="str">
        <f ca="1">IF('Raw Data'!F2394&gt;0,IF('Raw Data'!F2394 &gt; TODAY(),0,ROUND(TODAY()-'Raw Data'!F2394,0)),"")</f>
        <v/>
      </c>
      <c r="J2394" s="8" t="str">
        <f t="shared" ca="1" si="76"/>
        <v/>
      </c>
    </row>
    <row r="2395" spans="1:10" x14ac:dyDescent="0.3">
      <c r="A2395" s="5" t="str">
        <f>IF('Raw Data'!B2395 &gt; 0,'Raw Data'!B2395,"")</f>
        <v/>
      </c>
      <c r="B2395" s="5" t="str">
        <f>IF('Raw Data'!A2395 &gt; 0,IF(LEN('Raw Data'!A2395) &gt; 70,LEFT('Raw Data'!A2395,70)&amp; " …",'Raw Data'!A2395),"")</f>
        <v/>
      </c>
      <c r="C2395" s="5" t="str">
        <f>IF('Raw Data'!C2395 &gt; 0,'Raw Data'!C2395,"")</f>
        <v/>
      </c>
      <c r="D2395" s="5" t="str">
        <f>IF('Raw Data'!D2395&gt;0,LEFT('Raw Data'!D2395,1),"")</f>
        <v/>
      </c>
      <c r="E2395" s="5" t="str">
        <f>IF('Raw Data'!E2395&gt;0,'Raw Data'!E2395,"")</f>
        <v/>
      </c>
      <c r="F2395" s="6" t="str">
        <f t="shared" si="75"/>
        <v/>
      </c>
      <c r="G2395" s="7" t="str">
        <f>IF('Raw Data'!G2395&gt;0,'Raw Data'!G2395,"")</f>
        <v/>
      </c>
      <c r="H2395" s="8" t="str">
        <f ca="1">IF('Raw Data'!G2395&gt;0,IF('Raw Data'!G2395 &gt; TODAY(),0,ROUND(TODAY()-'Raw Data'!G2395,0)),"")</f>
        <v/>
      </c>
      <c r="I2395" s="8" t="str">
        <f ca="1">IF('Raw Data'!F2395&gt;0,IF('Raw Data'!F2395 &gt; TODAY(),0,ROUND(TODAY()-'Raw Data'!F2395,0)),"")</f>
        <v/>
      </c>
      <c r="J2395" s="8" t="str">
        <f t="shared" ca="1" si="76"/>
        <v/>
      </c>
    </row>
    <row r="2396" spans="1:10" x14ac:dyDescent="0.3">
      <c r="A2396" s="5" t="str">
        <f>IF('Raw Data'!B2396 &gt; 0,'Raw Data'!B2396,"")</f>
        <v/>
      </c>
      <c r="B2396" s="5" t="str">
        <f>IF('Raw Data'!A2396 &gt; 0,IF(LEN('Raw Data'!A2396) &gt; 70,LEFT('Raw Data'!A2396,70)&amp; " …",'Raw Data'!A2396),"")</f>
        <v/>
      </c>
      <c r="C2396" s="5" t="str">
        <f>IF('Raw Data'!C2396 &gt; 0,'Raw Data'!C2396,"")</f>
        <v/>
      </c>
      <c r="D2396" s="5" t="str">
        <f>IF('Raw Data'!D2396&gt;0,LEFT('Raw Data'!D2396,1),"")</f>
        <v/>
      </c>
      <c r="E2396" s="5" t="str">
        <f>IF('Raw Data'!E2396&gt;0,'Raw Data'!E2396,"")</f>
        <v/>
      </c>
      <c r="F2396" s="6" t="str">
        <f t="shared" si="75"/>
        <v/>
      </c>
      <c r="G2396" s="7" t="str">
        <f>IF('Raw Data'!G2396&gt;0,'Raw Data'!G2396,"")</f>
        <v/>
      </c>
      <c r="H2396" s="8" t="str">
        <f ca="1">IF('Raw Data'!G2396&gt;0,IF('Raw Data'!G2396 &gt; TODAY(),0,ROUND(TODAY()-'Raw Data'!G2396,0)),"")</f>
        <v/>
      </c>
      <c r="I2396" s="8" t="str">
        <f ca="1">IF('Raw Data'!F2396&gt;0,IF('Raw Data'!F2396 &gt; TODAY(),0,ROUND(TODAY()-'Raw Data'!F2396,0)),"")</f>
        <v/>
      </c>
      <c r="J2396" s="8" t="str">
        <f t="shared" ca="1" si="76"/>
        <v/>
      </c>
    </row>
    <row r="2397" spans="1:10" x14ac:dyDescent="0.3">
      <c r="A2397" s="5" t="str">
        <f>IF('Raw Data'!B2397 &gt; 0,'Raw Data'!B2397,"")</f>
        <v/>
      </c>
      <c r="B2397" s="5" t="str">
        <f>IF('Raw Data'!A2397 &gt; 0,IF(LEN('Raw Data'!A2397) &gt; 70,LEFT('Raw Data'!A2397,70)&amp; " …",'Raw Data'!A2397),"")</f>
        <v/>
      </c>
      <c r="C2397" s="5" t="str">
        <f>IF('Raw Data'!C2397 &gt; 0,'Raw Data'!C2397,"")</f>
        <v/>
      </c>
      <c r="D2397" s="5" t="str">
        <f>IF('Raw Data'!D2397&gt;0,LEFT('Raw Data'!D2397,1),"")</f>
        <v/>
      </c>
      <c r="E2397" s="5" t="str">
        <f>IF('Raw Data'!E2397&gt;0,'Raw Data'!E2397,"")</f>
        <v/>
      </c>
      <c r="F2397" s="6" t="str">
        <f t="shared" si="75"/>
        <v/>
      </c>
      <c r="G2397" s="7" t="str">
        <f>IF('Raw Data'!G2397&gt;0,'Raw Data'!G2397,"")</f>
        <v/>
      </c>
      <c r="H2397" s="8" t="str">
        <f ca="1">IF('Raw Data'!G2397&gt;0,IF('Raw Data'!G2397 &gt; TODAY(),0,ROUND(TODAY()-'Raw Data'!G2397,0)),"")</f>
        <v/>
      </c>
      <c r="I2397" s="8" t="str">
        <f ca="1">IF('Raw Data'!F2397&gt;0,IF('Raw Data'!F2397 &gt; TODAY(),0,ROUND(TODAY()-'Raw Data'!F2397,0)),"")</f>
        <v/>
      </c>
      <c r="J2397" s="8" t="str">
        <f t="shared" ca="1" si="76"/>
        <v/>
      </c>
    </row>
    <row r="2398" spans="1:10" x14ac:dyDescent="0.3">
      <c r="A2398" s="5" t="str">
        <f>IF('Raw Data'!B2398 &gt; 0,'Raw Data'!B2398,"")</f>
        <v/>
      </c>
      <c r="B2398" s="5" t="str">
        <f>IF('Raw Data'!A2398 &gt; 0,IF(LEN('Raw Data'!A2398) &gt; 70,LEFT('Raw Data'!A2398,70)&amp; " …",'Raw Data'!A2398),"")</f>
        <v/>
      </c>
      <c r="C2398" s="5" t="str">
        <f>IF('Raw Data'!C2398 &gt; 0,'Raw Data'!C2398,"")</f>
        <v/>
      </c>
      <c r="D2398" s="5" t="str">
        <f>IF('Raw Data'!D2398&gt;0,LEFT('Raw Data'!D2398,1),"")</f>
        <v/>
      </c>
      <c r="E2398" s="5" t="str">
        <f>IF('Raw Data'!E2398&gt;0,'Raw Data'!E2398,"")</f>
        <v/>
      </c>
      <c r="F2398" s="6" t="str">
        <f t="shared" si="75"/>
        <v/>
      </c>
      <c r="G2398" s="7" t="str">
        <f>IF('Raw Data'!G2398&gt;0,'Raw Data'!G2398,"")</f>
        <v/>
      </c>
      <c r="H2398" s="8" t="str">
        <f ca="1">IF('Raw Data'!G2398&gt;0,IF('Raw Data'!G2398 &gt; TODAY(),0,ROUND(TODAY()-'Raw Data'!G2398,0)),"")</f>
        <v/>
      </c>
      <c r="I2398" s="8" t="str">
        <f ca="1">IF('Raw Data'!F2398&gt;0,IF('Raw Data'!F2398 &gt; TODAY(),0,ROUND(TODAY()-'Raw Data'!F2398,0)),"")</f>
        <v/>
      </c>
      <c r="J2398" s="8" t="str">
        <f t="shared" ca="1" si="76"/>
        <v/>
      </c>
    </row>
    <row r="2399" spans="1:10" x14ac:dyDescent="0.3">
      <c r="A2399" s="5" t="str">
        <f>IF('Raw Data'!B2399 &gt; 0,'Raw Data'!B2399,"")</f>
        <v/>
      </c>
      <c r="B2399" s="5" t="str">
        <f>IF('Raw Data'!A2399 &gt; 0,IF(LEN('Raw Data'!A2399) &gt; 70,LEFT('Raw Data'!A2399,70)&amp; " …",'Raw Data'!A2399),"")</f>
        <v/>
      </c>
      <c r="C2399" s="5" t="str">
        <f>IF('Raw Data'!C2399 &gt; 0,'Raw Data'!C2399,"")</f>
        <v/>
      </c>
      <c r="D2399" s="5" t="str">
        <f>IF('Raw Data'!D2399&gt;0,LEFT('Raw Data'!D2399,1),"")</f>
        <v/>
      </c>
      <c r="E2399" s="5" t="str">
        <f>IF('Raw Data'!E2399&gt;0,'Raw Data'!E2399,"")</f>
        <v/>
      </c>
      <c r="F2399" s="6" t="str">
        <f t="shared" si="75"/>
        <v/>
      </c>
      <c r="G2399" s="7" t="str">
        <f>IF('Raw Data'!G2399&gt;0,'Raw Data'!G2399,"")</f>
        <v/>
      </c>
      <c r="H2399" s="8" t="str">
        <f ca="1">IF('Raw Data'!G2399&gt;0,IF('Raw Data'!G2399 &gt; TODAY(),0,ROUND(TODAY()-'Raw Data'!G2399,0)),"")</f>
        <v/>
      </c>
      <c r="I2399" s="8" t="str">
        <f ca="1">IF('Raw Data'!F2399&gt;0,IF('Raw Data'!F2399 &gt; TODAY(),0,ROUND(TODAY()-'Raw Data'!F2399,0)),"")</f>
        <v/>
      </c>
      <c r="J2399" s="8" t="str">
        <f t="shared" ca="1" si="76"/>
        <v/>
      </c>
    </row>
    <row r="2400" spans="1:10" x14ac:dyDescent="0.3">
      <c r="A2400" s="5" t="str">
        <f>IF('Raw Data'!B2400 &gt; 0,'Raw Data'!B2400,"")</f>
        <v/>
      </c>
      <c r="B2400" s="5" t="str">
        <f>IF('Raw Data'!A2400 &gt; 0,IF(LEN('Raw Data'!A2400) &gt; 70,LEFT('Raw Data'!A2400,70)&amp; " …",'Raw Data'!A2400),"")</f>
        <v/>
      </c>
      <c r="C2400" s="5" t="str">
        <f>IF('Raw Data'!C2400 &gt; 0,'Raw Data'!C2400,"")</f>
        <v/>
      </c>
      <c r="D2400" s="5" t="str">
        <f>IF('Raw Data'!D2400&gt;0,LEFT('Raw Data'!D2400,1),"")</f>
        <v/>
      </c>
      <c r="E2400" s="5" t="str">
        <f>IF('Raw Data'!E2400&gt;0,'Raw Data'!E2400,"")</f>
        <v/>
      </c>
      <c r="F2400" s="6" t="str">
        <f t="shared" si="75"/>
        <v/>
      </c>
      <c r="G2400" s="7" t="str">
        <f>IF('Raw Data'!G2400&gt;0,'Raw Data'!G2400,"")</f>
        <v/>
      </c>
      <c r="H2400" s="8" t="str">
        <f ca="1">IF('Raw Data'!G2400&gt;0,IF('Raw Data'!G2400 &gt; TODAY(),0,ROUND(TODAY()-'Raw Data'!G2400,0)),"")</f>
        <v/>
      </c>
      <c r="I2400" s="8" t="str">
        <f ca="1">IF('Raw Data'!F2400&gt;0,IF('Raw Data'!F2400 &gt; TODAY(),0,ROUND(TODAY()-'Raw Data'!F2400,0)),"")</f>
        <v/>
      </c>
      <c r="J2400" s="8" t="str">
        <f t="shared" ca="1" si="76"/>
        <v/>
      </c>
    </row>
    <row r="2401" spans="1:10" x14ac:dyDescent="0.3">
      <c r="A2401" s="5" t="str">
        <f>IF('Raw Data'!B2401 &gt; 0,'Raw Data'!B2401,"")</f>
        <v/>
      </c>
      <c r="B2401" s="5" t="str">
        <f>IF('Raw Data'!A2401 &gt; 0,IF(LEN('Raw Data'!A2401) &gt; 70,LEFT('Raw Data'!A2401,70)&amp; " …",'Raw Data'!A2401),"")</f>
        <v/>
      </c>
      <c r="C2401" s="5" t="str">
        <f>IF('Raw Data'!C2401 &gt; 0,'Raw Data'!C2401,"")</f>
        <v/>
      </c>
      <c r="D2401" s="5" t="str">
        <f>IF('Raw Data'!D2401&gt;0,LEFT('Raw Data'!D2401,1),"")</f>
        <v/>
      </c>
      <c r="E2401" s="5" t="str">
        <f>IF('Raw Data'!E2401&gt;0,'Raw Data'!E2401,"")</f>
        <v/>
      </c>
      <c r="F2401" s="6" t="str">
        <f t="shared" si="75"/>
        <v/>
      </c>
      <c r="G2401" s="7" t="str">
        <f>IF('Raw Data'!G2401&gt;0,'Raw Data'!G2401,"")</f>
        <v/>
      </c>
      <c r="H2401" s="8" t="str">
        <f ca="1">IF('Raw Data'!G2401&gt;0,IF('Raw Data'!G2401 &gt; TODAY(),0,ROUND(TODAY()-'Raw Data'!G2401,0)),"")</f>
        <v/>
      </c>
      <c r="I2401" s="8" t="str">
        <f ca="1">IF('Raw Data'!F2401&gt;0,IF('Raw Data'!F2401 &gt; TODAY(),0,ROUND(TODAY()-'Raw Data'!F2401,0)),"")</f>
        <v/>
      </c>
      <c r="J2401" s="8" t="str">
        <f t="shared" ca="1" si="76"/>
        <v/>
      </c>
    </row>
    <row r="2402" spans="1:10" x14ac:dyDescent="0.3">
      <c r="A2402" s="5" t="str">
        <f>IF('Raw Data'!B2402 &gt; 0,'Raw Data'!B2402,"")</f>
        <v/>
      </c>
      <c r="B2402" s="5" t="str">
        <f>IF('Raw Data'!A2402 &gt; 0,IF(LEN('Raw Data'!A2402) &gt; 70,LEFT('Raw Data'!A2402,70)&amp; " …",'Raw Data'!A2402),"")</f>
        <v/>
      </c>
      <c r="C2402" s="5" t="str">
        <f>IF('Raw Data'!C2402 &gt; 0,'Raw Data'!C2402,"")</f>
        <v/>
      </c>
      <c r="D2402" s="5" t="str">
        <f>IF('Raw Data'!D2402&gt;0,LEFT('Raw Data'!D2402,1),"")</f>
        <v/>
      </c>
      <c r="E2402" s="5" t="str">
        <f>IF('Raw Data'!E2402&gt;0,'Raw Data'!E2402,"")</f>
        <v/>
      </c>
      <c r="F2402" s="6" t="str">
        <f t="shared" si="75"/>
        <v/>
      </c>
      <c r="G2402" s="7" t="str">
        <f>IF('Raw Data'!G2402&gt;0,'Raw Data'!G2402,"")</f>
        <v/>
      </c>
      <c r="H2402" s="8" t="str">
        <f ca="1">IF('Raw Data'!G2402&gt;0,IF('Raw Data'!G2402 &gt; TODAY(),0,ROUND(TODAY()-'Raw Data'!G2402,0)),"")</f>
        <v/>
      </c>
      <c r="I2402" s="8" t="str">
        <f ca="1">IF('Raw Data'!F2402&gt;0,IF('Raw Data'!F2402 &gt; TODAY(),0,ROUND(TODAY()-'Raw Data'!F2402,0)),"")</f>
        <v/>
      </c>
      <c r="J2402" s="8" t="str">
        <f t="shared" ca="1" si="76"/>
        <v/>
      </c>
    </row>
    <row r="2403" spans="1:10" x14ac:dyDescent="0.3">
      <c r="A2403" s="5" t="str">
        <f>IF('Raw Data'!B2403 &gt; 0,'Raw Data'!B2403,"")</f>
        <v/>
      </c>
      <c r="B2403" s="5" t="str">
        <f>IF('Raw Data'!A2403 &gt; 0,IF(LEN('Raw Data'!A2403) &gt; 70,LEFT('Raw Data'!A2403,70)&amp; " …",'Raw Data'!A2403),"")</f>
        <v/>
      </c>
      <c r="C2403" s="5" t="str">
        <f>IF('Raw Data'!C2403 &gt; 0,'Raw Data'!C2403,"")</f>
        <v/>
      </c>
      <c r="D2403" s="5" t="str">
        <f>IF('Raw Data'!D2403&gt;0,LEFT('Raw Data'!D2403,1),"")</f>
        <v/>
      </c>
      <c r="E2403" s="5" t="str">
        <f>IF('Raw Data'!E2403&gt;0,'Raw Data'!E2403,"")</f>
        <v/>
      </c>
      <c r="F2403" s="6" t="str">
        <f t="shared" si="75"/>
        <v/>
      </c>
      <c r="G2403" s="7" t="str">
        <f>IF('Raw Data'!G2403&gt;0,'Raw Data'!G2403,"")</f>
        <v/>
      </c>
      <c r="H2403" s="8" t="str">
        <f ca="1">IF('Raw Data'!G2403&gt;0,IF('Raw Data'!G2403 &gt; TODAY(),0,ROUND(TODAY()-'Raw Data'!G2403,0)),"")</f>
        <v/>
      </c>
      <c r="I2403" s="8" t="str">
        <f ca="1">IF('Raw Data'!F2403&gt;0,IF('Raw Data'!F2403 &gt; TODAY(),0,ROUND(TODAY()-'Raw Data'!F2403,0)),"")</f>
        <v/>
      </c>
      <c r="J2403" s="8" t="str">
        <f t="shared" ca="1" si="76"/>
        <v/>
      </c>
    </row>
    <row r="2404" spans="1:10" x14ac:dyDescent="0.3">
      <c r="A2404" s="5" t="str">
        <f>IF('Raw Data'!B2404 &gt; 0,'Raw Data'!B2404,"")</f>
        <v/>
      </c>
      <c r="B2404" s="5" t="str">
        <f>IF('Raw Data'!A2404 &gt; 0,IF(LEN('Raw Data'!A2404) &gt; 70,LEFT('Raw Data'!A2404,70)&amp; " …",'Raw Data'!A2404),"")</f>
        <v/>
      </c>
      <c r="C2404" s="5" t="str">
        <f>IF('Raw Data'!C2404 &gt; 0,'Raw Data'!C2404,"")</f>
        <v/>
      </c>
      <c r="D2404" s="5" t="str">
        <f>IF('Raw Data'!D2404&gt;0,LEFT('Raw Data'!D2404,1),"")</f>
        <v/>
      </c>
      <c r="E2404" s="5" t="str">
        <f>IF('Raw Data'!E2404&gt;0,'Raw Data'!E2404,"")</f>
        <v/>
      </c>
      <c r="F2404" s="6" t="str">
        <f t="shared" si="75"/>
        <v/>
      </c>
      <c r="G2404" s="7" t="str">
        <f>IF('Raw Data'!G2404&gt;0,'Raw Data'!G2404,"")</f>
        <v/>
      </c>
      <c r="H2404" s="8" t="str">
        <f ca="1">IF('Raw Data'!G2404&gt;0,IF('Raw Data'!G2404 &gt; TODAY(),0,ROUND(TODAY()-'Raw Data'!G2404,0)),"")</f>
        <v/>
      </c>
      <c r="I2404" s="8" t="str">
        <f ca="1">IF('Raw Data'!F2404&gt;0,IF('Raw Data'!F2404 &gt; TODAY(),0,ROUND(TODAY()-'Raw Data'!F2404,0)),"")</f>
        <v/>
      </c>
      <c r="J2404" s="8" t="str">
        <f t="shared" ca="1" si="76"/>
        <v/>
      </c>
    </row>
    <row r="2405" spans="1:10" x14ac:dyDescent="0.3">
      <c r="A2405" s="5" t="str">
        <f>IF('Raw Data'!B2405 &gt; 0,'Raw Data'!B2405,"")</f>
        <v/>
      </c>
      <c r="B2405" s="5" t="str">
        <f>IF('Raw Data'!A2405 &gt; 0,IF(LEN('Raw Data'!A2405) &gt; 70,LEFT('Raw Data'!A2405,70)&amp; " …",'Raw Data'!A2405),"")</f>
        <v/>
      </c>
      <c r="C2405" s="5" t="str">
        <f>IF('Raw Data'!C2405 &gt; 0,'Raw Data'!C2405,"")</f>
        <v/>
      </c>
      <c r="D2405" s="5" t="str">
        <f>IF('Raw Data'!D2405&gt;0,LEFT('Raw Data'!D2405,1),"")</f>
        <v/>
      </c>
      <c r="E2405" s="5" t="str">
        <f>IF('Raw Data'!E2405&gt;0,'Raw Data'!E2405,"")</f>
        <v/>
      </c>
      <c r="F2405" s="6" t="str">
        <f t="shared" si="75"/>
        <v/>
      </c>
      <c r="G2405" s="7" t="str">
        <f>IF('Raw Data'!G2405&gt;0,'Raw Data'!G2405,"")</f>
        <v/>
      </c>
      <c r="H2405" s="8" t="str">
        <f ca="1">IF('Raw Data'!G2405&gt;0,IF('Raw Data'!G2405 &gt; TODAY(),0,ROUND(TODAY()-'Raw Data'!G2405,0)),"")</f>
        <v/>
      </c>
      <c r="I2405" s="8" t="str">
        <f ca="1">IF('Raw Data'!F2405&gt;0,IF('Raw Data'!F2405 &gt; TODAY(),0,ROUND(TODAY()-'Raw Data'!F2405,0)),"")</f>
        <v/>
      </c>
      <c r="J2405" s="8" t="str">
        <f t="shared" ca="1" si="76"/>
        <v/>
      </c>
    </row>
    <row r="2406" spans="1:10" x14ac:dyDescent="0.3">
      <c r="A2406" s="5" t="str">
        <f>IF('Raw Data'!B2406 &gt; 0,'Raw Data'!B2406,"")</f>
        <v/>
      </c>
      <c r="B2406" s="5" t="str">
        <f>IF('Raw Data'!A2406 &gt; 0,IF(LEN('Raw Data'!A2406) &gt; 70,LEFT('Raw Data'!A2406,70)&amp; " …",'Raw Data'!A2406),"")</f>
        <v/>
      </c>
      <c r="C2406" s="5" t="str">
        <f>IF('Raw Data'!C2406 &gt; 0,'Raw Data'!C2406,"")</f>
        <v/>
      </c>
      <c r="D2406" s="5" t="str">
        <f>IF('Raw Data'!D2406&gt;0,LEFT('Raw Data'!D2406,1),"")</f>
        <v/>
      </c>
      <c r="E2406" s="5" t="str">
        <f>IF('Raw Data'!E2406&gt;0,'Raw Data'!E2406,"")</f>
        <v/>
      </c>
      <c r="F2406" s="6" t="str">
        <f t="shared" si="75"/>
        <v/>
      </c>
      <c r="G2406" s="7" t="str">
        <f>IF('Raw Data'!G2406&gt;0,'Raw Data'!G2406,"")</f>
        <v/>
      </c>
      <c r="H2406" s="8" t="str">
        <f ca="1">IF('Raw Data'!G2406&gt;0,IF('Raw Data'!G2406 &gt; TODAY(),0,ROUND(TODAY()-'Raw Data'!G2406,0)),"")</f>
        <v/>
      </c>
      <c r="I2406" s="8" t="str">
        <f ca="1">IF('Raw Data'!F2406&gt;0,IF('Raw Data'!F2406 &gt; TODAY(),0,ROUND(TODAY()-'Raw Data'!F2406,0)),"")</f>
        <v/>
      </c>
      <c r="J2406" s="8" t="str">
        <f t="shared" ca="1" si="76"/>
        <v/>
      </c>
    </row>
    <row r="2407" spans="1:10" x14ac:dyDescent="0.3">
      <c r="A2407" s="5" t="str">
        <f>IF('Raw Data'!B2407 &gt; 0,'Raw Data'!B2407,"")</f>
        <v/>
      </c>
      <c r="B2407" s="5" t="str">
        <f>IF('Raw Data'!A2407 &gt; 0,IF(LEN('Raw Data'!A2407) &gt; 70,LEFT('Raw Data'!A2407,70)&amp; " …",'Raw Data'!A2407),"")</f>
        <v/>
      </c>
      <c r="C2407" s="5" t="str">
        <f>IF('Raw Data'!C2407 &gt; 0,'Raw Data'!C2407,"")</f>
        <v/>
      </c>
      <c r="D2407" s="5" t="str">
        <f>IF('Raw Data'!D2407&gt;0,LEFT('Raw Data'!D2407,1),"")</f>
        <v/>
      </c>
      <c r="E2407" s="5" t="str">
        <f>IF('Raw Data'!E2407&gt;0,'Raw Data'!E2407,"")</f>
        <v/>
      </c>
      <c r="F2407" s="6" t="str">
        <f t="shared" si="75"/>
        <v/>
      </c>
      <c r="G2407" s="7" t="str">
        <f>IF('Raw Data'!G2407&gt;0,'Raw Data'!G2407,"")</f>
        <v/>
      </c>
      <c r="H2407" s="8" t="str">
        <f ca="1">IF('Raw Data'!G2407&gt;0,IF('Raw Data'!G2407 &gt; TODAY(),0,ROUND(TODAY()-'Raw Data'!G2407,0)),"")</f>
        <v/>
      </c>
      <c r="I2407" s="8" t="str">
        <f ca="1">IF('Raw Data'!F2407&gt;0,IF('Raw Data'!F2407 &gt; TODAY(),0,ROUND(TODAY()-'Raw Data'!F2407,0)),"")</f>
        <v/>
      </c>
      <c r="J2407" s="8" t="str">
        <f t="shared" ca="1" si="76"/>
        <v/>
      </c>
    </row>
    <row r="2408" spans="1:10" x14ac:dyDescent="0.3">
      <c r="A2408" s="5" t="str">
        <f>IF('Raw Data'!B2408 &gt; 0,'Raw Data'!B2408,"")</f>
        <v/>
      </c>
      <c r="B2408" s="5" t="str">
        <f>IF('Raw Data'!A2408 &gt; 0,IF(LEN('Raw Data'!A2408) &gt; 70,LEFT('Raw Data'!A2408,70)&amp; " …",'Raw Data'!A2408),"")</f>
        <v/>
      </c>
      <c r="C2408" s="5" t="str">
        <f>IF('Raw Data'!C2408 &gt; 0,'Raw Data'!C2408,"")</f>
        <v/>
      </c>
      <c r="D2408" s="5" t="str">
        <f>IF('Raw Data'!D2408&gt;0,LEFT('Raw Data'!D2408,1),"")</f>
        <v/>
      </c>
      <c r="E2408" s="5" t="str">
        <f>IF('Raw Data'!E2408&gt;0,'Raw Data'!E2408,"")</f>
        <v/>
      </c>
      <c r="F2408" s="6" t="str">
        <f t="shared" si="75"/>
        <v/>
      </c>
      <c r="G2408" s="7" t="str">
        <f>IF('Raw Data'!G2408&gt;0,'Raw Data'!G2408,"")</f>
        <v/>
      </c>
      <c r="H2408" s="8" t="str">
        <f ca="1">IF('Raw Data'!G2408&gt;0,IF('Raw Data'!G2408 &gt; TODAY(),0,ROUND(TODAY()-'Raw Data'!G2408,0)),"")</f>
        <v/>
      </c>
      <c r="I2408" s="8" t="str">
        <f ca="1">IF('Raw Data'!F2408&gt;0,IF('Raw Data'!F2408 &gt; TODAY(),0,ROUND(TODAY()-'Raw Data'!F2408,0)),"")</f>
        <v/>
      </c>
      <c r="J2408" s="8" t="str">
        <f t="shared" ca="1" si="76"/>
        <v/>
      </c>
    </row>
    <row r="2409" spans="1:10" x14ac:dyDescent="0.3">
      <c r="A2409" s="5" t="str">
        <f>IF('Raw Data'!B2409 &gt; 0,'Raw Data'!B2409,"")</f>
        <v/>
      </c>
      <c r="B2409" s="5" t="str">
        <f>IF('Raw Data'!A2409 &gt; 0,IF(LEN('Raw Data'!A2409) &gt; 70,LEFT('Raw Data'!A2409,70)&amp; " …",'Raw Data'!A2409),"")</f>
        <v/>
      </c>
      <c r="C2409" s="5" t="str">
        <f>IF('Raw Data'!C2409 &gt; 0,'Raw Data'!C2409,"")</f>
        <v/>
      </c>
      <c r="D2409" s="5" t="str">
        <f>IF('Raw Data'!D2409&gt;0,LEFT('Raw Data'!D2409,1),"")</f>
        <v/>
      </c>
      <c r="E2409" s="5" t="str">
        <f>IF('Raw Data'!E2409&gt;0,'Raw Data'!E2409,"")</f>
        <v/>
      </c>
      <c r="F2409" s="6" t="str">
        <f t="shared" si="75"/>
        <v/>
      </c>
      <c r="G2409" s="7" t="str">
        <f>IF('Raw Data'!G2409&gt;0,'Raw Data'!G2409,"")</f>
        <v/>
      </c>
      <c r="H2409" s="8" t="str">
        <f ca="1">IF('Raw Data'!G2409&gt;0,IF('Raw Data'!G2409 &gt; TODAY(),0,ROUND(TODAY()-'Raw Data'!G2409,0)),"")</f>
        <v/>
      </c>
      <c r="I2409" s="8" t="str">
        <f ca="1">IF('Raw Data'!F2409&gt;0,IF('Raw Data'!F2409 &gt; TODAY(),0,ROUND(TODAY()-'Raw Data'!F2409,0)),"")</f>
        <v/>
      </c>
      <c r="J2409" s="8" t="str">
        <f t="shared" ca="1" si="76"/>
        <v/>
      </c>
    </row>
    <row r="2410" spans="1:10" x14ac:dyDescent="0.3">
      <c r="A2410" s="5" t="str">
        <f>IF('Raw Data'!B2410 &gt; 0,'Raw Data'!B2410,"")</f>
        <v/>
      </c>
      <c r="B2410" s="5" t="str">
        <f>IF('Raw Data'!A2410 &gt; 0,IF(LEN('Raw Data'!A2410) &gt; 70,LEFT('Raw Data'!A2410,70)&amp; " …",'Raw Data'!A2410),"")</f>
        <v/>
      </c>
      <c r="C2410" s="5" t="str">
        <f>IF('Raw Data'!C2410 &gt; 0,'Raw Data'!C2410,"")</f>
        <v/>
      </c>
      <c r="D2410" s="5" t="str">
        <f>IF('Raw Data'!D2410&gt;0,LEFT('Raw Data'!D2410,1),"")</f>
        <v/>
      </c>
      <c r="E2410" s="5" t="str">
        <f>IF('Raw Data'!E2410&gt;0,'Raw Data'!E2410,"")</f>
        <v/>
      </c>
      <c r="F2410" s="6" t="str">
        <f t="shared" si="75"/>
        <v/>
      </c>
      <c r="G2410" s="7" t="str">
        <f>IF('Raw Data'!G2410&gt;0,'Raw Data'!G2410,"")</f>
        <v/>
      </c>
      <c r="H2410" s="8" t="str">
        <f ca="1">IF('Raw Data'!G2410&gt;0,IF('Raw Data'!G2410 &gt; TODAY(),0,ROUND(TODAY()-'Raw Data'!G2410,0)),"")</f>
        <v/>
      </c>
      <c r="I2410" s="8" t="str">
        <f ca="1">IF('Raw Data'!F2410&gt;0,IF('Raw Data'!F2410 &gt; TODAY(),0,ROUND(TODAY()-'Raw Data'!F2410,0)),"")</f>
        <v/>
      </c>
      <c r="J2410" s="8" t="str">
        <f t="shared" ca="1" si="76"/>
        <v/>
      </c>
    </row>
    <row r="2411" spans="1:10" x14ac:dyDescent="0.3">
      <c r="A2411" s="5" t="str">
        <f>IF('Raw Data'!B2411 &gt; 0,'Raw Data'!B2411,"")</f>
        <v/>
      </c>
      <c r="B2411" s="5" t="str">
        <f>IF('Raw Data'!A2411 &gt; 0,IF(LEN('Raw Data'!A2411) &gt; 70,LEFT('Raw Data'!A2411,70)&amp; " …",'Raw Data'!A2411),"")</f>
        <v/>
      </c>
      <c r="C2411" s="5" t="str">
        <f>IF('Raw Data'!C2411 &gt; 0,'Raw Data'!C2411,"")</f>
        <v/>
      </c>
      <c r="D2411" s="5" t="str">
        <f>IF('Raw Data'!D2411&gt;0,LEFT('Raw Data'!D2411,1),"")</f>
        <v/>
      </c>
      <c r="E2411" s="5" t="str">
        <f>IF('Raw Data'!E2411&gt;0,'Raw Data'!E2411,"")</f>
        <v/>
      </c>
      <c r="F2411" s="6" t="str">
        <f t="shared" si="75"/>
        <v/>
      </c>
      <c r="G2411" s="7" t="str">
        <f>IF('Raw Data'!G2411&gt;0,'Raw Data'!G2411,"")</f>
        <v/>
      </c>
      <c r="H2411" s="8" t="str">
        <f ca="1">IF('Raw Data'!G2411&gt;0,IF('Raw Data'!G2411 &gt; TODAY(),0,ROUND(TODAY()-'Raw Data'!G2411,0)),"")</f>
        <v/>
      </c>
      <c r="I2411" s="8" t="str">
        <f ca="1">IF('Raw Data'!F2411&gt;0,IF('Raw Data'!F2411 &gt; TODAY(),0,ROUND(TODAY()-'Raw Data'!F2411,0)),"")</f>
        <v/>
      </c>
      <c r="J2411" s="8" t="str">
        <f t="shared" ca="1" si="76"/>
        <v/>
      </c>
    </row>
    <row r="2412" spans="1:10" x14ac:dyDescent="0.3">
      <c r="A2412" s="5" t="str">
        <f>IF('Raw Data'!B2412 &gt; 0,'Raw Data'!B2412,"")</f>
        <v/>
      </c>
      <c r="B2412" s="5" t="str">
        <f>IF('Raw Data'!A2412 &gt; 0,IF(LEN('Raw Data'!A2412) &gt; 70,LEFT('Raw Data'!A2412,70)&amp; " …",'Raw Data'!A2412),"")</f>
        <v/>
      </c>
      <c r="C2412" s="5" t="str">
        <f>IF('Raw Data'!C2412 &gt; 0,'Raw Data'!C2412,"")</f>
        <v/>
      </c>
      <c r="D2412" s="5" t="str">
        <f>IF('Raw Data'!D2412&gt;0,LEFT('Raw Data'!D2412,1),"")</f>
        <v/>
      </c>
      <c r="E2412" s="5" t="str">
        <f>IF('Raw Data'!E2412&gt;0,'Raw Data'!E2412,"")</f>
        <v/>
      </c>
      <c r="F2412" s="6" t="str">
        <f t="shared" si="75"/>
        <v/>
      </c>
      <c r="G2412" s="7" t="str">
        <f>IF('Raw Data'!G2412&gt;0,'Raw Data'!G2412,"")</f>
        <v/>
      </c>
      <c r="H2412" s="8" t="str">
        <f ca="1">IF('Raw Data'!G2412&gt;0,IF('Raw Data'!G2412 &gt; TODAY(),0,ROUND(TODAY()-'Raw Data'!G2412,0)),"")</f>
        <v/>
      </c>
      <c r="I2412" s="8" t="str">
        <f ca="1">IF('Raw Data'!F2412&gt;0,IF('Raw Data'!F2412 &gt; TODAY(),0,ROUND(TODAY()-'Raw Data'!F2412,0)),"")</f>
        <v/>
      </c>
      <c r="J2412" s="8" t="str">
        <f t="shared" ca="1" si="76"/>
        <v/>
      </c>
    </row>
    <row r="2413" spans="1:10" x14ac:dyDescent="0.3">
      <c r="A2413" s="5" t="str">
        <f>IF('Raw Data'!B2413 &gt; 0,'Raw Data'!B2413,"")</f>
        <v/>
      </c>
      <c r="B2413" s="5" t="str">
        <f>IF('Raw Data'!A2413 &gt; 0,IF(LEN('Raw Data'!A2413) &gt; 70,LEFT('Raw Data'!A2413,70)&amp; " …",'Raw Data'!A2413),"")</f>
        <v/>
      </c>
      <c r="C2413" s="5" t="str">
        <f>IF('Raw Data'!C2413 &gt; 0,'Raw Data'!C2413,"")</f>
        <v/>
      </c>
      <c r="D2413" s="5" t="str">
        <f>IF('Raw Data'!D2413&gt;0,LEFT('Raw Data'!D2413,1),"")</f>
        <v/>
      </c>
      <c r="E2413" s="5" t="str">
        <f>IF('Raw Data'!E2413&gt;0,'Raw Data'!E2413,"")</f>
        <v/>
      </c>
      <c r="F2413" s="6" t="str">
        <f t="shared" si="75"/>
        <v/>
      </c>
      <c r="G2413" s="7" t="str">
        <f>IF('Raw Data'!G2413&gt;0,'Raw Data'!G2413,"")</f>
        <v/>
      </c>
      <c r="H2413" s="8" t="str">
        <f ca="1">IF('Raw Data'!G2413&gt;0,IF('Raw Data'!G2413 &gt; TODAY(),0,ROUND(TODAY()-'Raw Data'!G2413,0)),"")</f>
        <v/>
      </c>
      <c r="I2413" s="8" t="str">
        <f ca="1">IF('Raw Data'!F2413&gt;0,IF('Raw Data'!F2413 &gt; TODAY(),0,ROUND(TODAY()-'Raw Data'!F2413,0)),"")</f>
        <v/>
      </c>
      <c r="J2413" s="8" t="str">
        <f t="shared" ca="1" si="76"/>
        <v/>
      </c>
    </row>
    <row r="2414" spans="1:10" x14ac:dyDescent="0.3">
      <c r="A2414" s="5" t="str">
        <f>IF('Raw Data'!B2414 &gt; 0,'Raw Data'!B2414,"")</f>
        <v/>
      </c>
      <c r="B2414" s="5" t="str">
        <f>IF('Raw Data'!A2414 &gt; 0,IF(LEN('Raw Data'!A2414) &gt; 70,LEFT('Raw Data'!A2414,70)&amp; " …",'Raw Data'!A2414),"")</f>
        <v/>
      </c>
      <c r="C2414" s="5" t="str">
        <f>IF('Raw Data'!C2414 &gt; 0,'Raw Data'!C2414,"")</f>
        <v/>
      </c>
      <c r="D2414" s="5" t="str">
        <f>IF('Raw Data'!D2414&gt;0,LEFT('Raw Data'!D2414,1),"")</f>
        <v/>
      </c>
      <c r="E2414" s="5" t="str">
        <f>IF('Raw Data'!E2414&gt;0,'Raw Data'!E2414,"")</f>
        <v/>
      </c>
      <c r="F2414" s="6" t="str">
        <f t="shared" si="75"/>
        <v/>
      </c>
      <c r="G2414" s="7" t="str">
        <f>IF('Raw Data'!G2414&gt;0,'Raw Data'!G2414,"")</f>
        <v/>
      </c>
      <c r="H2414" s="8" t="str">
        <f ca="1">IF('Raw Data'!G2414&gt;0,IF('Raw Data'!G2414 &gt; TODAY(),0,ROUND(TODAY()-'Raw Data'!G2414,0)),"")</f>
        <v/>
      </c>
      <c r="I2414" s="8" t="str">
        <f ca="1">IF('Raw Data'!F2414&gt;0,IF('Raw Data'!F2414 &gt; TODAY(),0,ROUND(TODAY()-'Raw Data'!F2414,0)),"")</f>
        <v/>
      </c>
      <c r="J2414" s="8" t="str">
        <f t="shared" ca="1" si="76"/>
        <v/>
      </c>
    </row>
    <row r="2415" spans="1:10" x14ac:dyDescent="0.3">
      <c r="A2415" s="5" t="str">
        <f>IF('Raw Data'!B2415 &gt; 0,'Raw Data'!B2415,"")</f>
        <v/>
      </c>
      <c r="B2415" s="5" t="str">
        <f>IF('Raw Data'!A2415 &gt; 0,IF(LEN('Raw Data'!A2415) &gt; 70,LEFT('Raw Data'!A2415,70)&amp; " …",'Raw Data'!A2415),"")</f>
        <v/>
      </c>
      <c r="C2415" s="5" t="str">
        <f>IF('Raw Data'!C2415 &gt; 0,'Raw Data'!C2415,"")</f>
        <v/>
      </c>
      <c r="D2415" s="5" t="str">
        <f>IF('Raw Data'!D2415&gt;0,LEFT('Raw Data'!D2415,1),"")</f>
        <v/>
      </c>
      <c r="E2415" s="5" t="str">
        <f>IF('Raw Data'!E2415&gt;0,'Raw Data'!E2415,"")</f>
        <v/>
      </c>
      <c r="F2415" s="6" t="str">
        <f t="shared" si="75"/>
        <v/>
      </c>
      <c r="G2415" s="7" t="str">
        <f>IF('Raw Data'!G2415&gt;0,'Raw Data'!G2415,"")</f>
        <v/>
      </c>
      <c r="H2415" s="8" t="str">
        <f ca="1">IF('Raw Data'!G2415&gt;0,IF('Raw Data'!G2415 &gt; TODAY(),0,ROUND(TODAY()-'Raw Data'!G2415,0)),"")</f>
        <v/>
      </c>
      <c r="I2415" s="8" t="str">
        <f ca="1">IF('Raw Data'!F2415&gt;0,IF('Raw Data'!F2415 &gt; TODAY(),0,ROUND(TODAY()-'Raw Data'!F2415,0)),"")</f>
        <v/>
      </c>
      <c r="J2415" s="8" t="str">
        <f t="shared" ca="1" si="76"/>
        <v/>
      </c>
    </row>
    <row r="2416" spans="1:10" x14ac:dyDescent="0.3">
      <c r="A2416" s="5" t="str">
        <f>IF('Raw Data'!B2416 &gt; 0,'Raw Data'!B2416,"")</f>
        <v/>
      </c>
      <c r="B2416" s="5" t="str">
        <f>IF('Raw Data'!A2416 &gt; 0,IF(LEN('Raw Data'!A2416) &gt; 70,LEFT('Raw Data'!A2416,70)&amp; " …",'Raw Data'!A2416),"")</f>
        <v/>
      </c>
      <c r="C2416" s="5" t="str">
        <f>IF('Raw Data'!C2416 &gt; 0,'Raw Data'!C2416,"")</f>
        <v/>
      </c>
      <c r="D2416" s="5" t="str">
        <f>IF('Raw Data'!D2416&gt;0,LEFT('Raw Data'!D2416,1),"")</f>
        <v/>
      </c>
      <c r="E2416" s="5" t="str">
        <f>IF('Raw Data'!E2416&gt;0,'Raw Data'!E2416,"")</f>
        <v/>
      </c>
      <c r="F2416" s="6" t="str">
        <f t="shared" si="75"/>
        <v/>
      </c>
      <c r="G2416" s="7" t="str">
        <f>IF('Raw Data'!G2416&gt;0,'Raw Data'!G2416,"")</f>
        <v/>
      </c>
      <c r="H2416" s="8" t="str">
        <f ca="1">IF('Raw Data'!G2416&gt;0,IF('Raw Data'!G2416 &gt; TODAY(),0,ROUND(TODAY()-'Raw Data'!G2416,0)),"")</f>
        <v/>
      </c>
      <c r="I2416" s="8" t="str">
        <f ca="1">IF('Raw Data'!F2416&gt;0,IF('Raw Data'!F2416 &gt; TODAY(),0,ROUND(TODAY()-'Raw Data'!F2416,0)),"")</f>
        <v/>
      </c>
      <c r="J2416" s="8" t="str">
        <f t="shared" ca="1" si="76"/>
        <v/>
      </c>
    </row>
    <row r="2417" spans="1:10" x14ac:dyDescent="0.3">
      <c r="A2417" s="5" t="str">
        <f>IF('Raw Data'!B2417 &gt; 0,'Raw Data'!B2417,"")</f>
        <v/>
      </c>
      <c r="B2417" s="5" t="str">
        <f>IF('Raw Data'!A2417 &gt; 0,IF(LEN('Raw Data'!A2417) &gt; 70,LEFT('Raw Data'!A2417,70)&amp; " …",'Raw Data'!A2417),"")</f>
        <v/>
      </c>
      <c r="C2417" s="5" t="str">
        <f>IF('Raw Data'!C2417 &gt; 0,'Raw Data'!C2417,"")</f>
        <v/>
      </c>
      <c r="D2417" s="5" t="str">
        <f>IF('Raw Data'!D2417&gt;0,LEFT('Raw Data'!D2417,1),"")</f>
        <v/>
      </c>
      <c r="E2417" s="5" t="str">
        <f>IF('Raw Data'!E2417&gt;0,'Raw Data'!E2417,"")</f>
        <v/>
      </c>
      <c r="F2417" s="6" t="str">
        <f t="shared" si="75"/>
        <v/>
      </c>
      <c r="G2417" s="7" t="str">
        <f>IF('Raw Data'!G2417&gt;0,'Raw Data'!G2417,"")</f>
        <v/>
      </c>
      <c r="H2417" s="8" t="str">
        <f ca="1">IF('Raw Data'!G2417&gt;0,IF('Raw Data'!G2417 &gt; TODAY(),0,ROUND(TODAY()-'Raw Data'!G2417,0)),"")</f>
        <v/>
      </c>
      <c r="I2417" s="8" t="str">
        <f ca="1">IF('Raw Data'!F2417&gt;0,IF('Raw Data'!F2417 &gt; TODAY(),0,ROUND(TODAY()-'Raw Data'!F2417,0)),"")</f>
        <v/>
      </c>
      <c r="J2417" s="8" t="str">
        <f t="shared" ca="1" si="76"/>
        <v/>
      </c>
    </row>
    <row r="2418" spans="1:10" x14ac:dyDescent="0.3">
      <c r="A2418" s="5" t="str">
        <f>IF('Raw Data'!B2418 &gt; 0,'Raw Data'!B2418,"")</f>
        <v/>
      </c>
      <c r="B2418" s="5" t="str">
        <f>IF('Raw Data'!A2418 &gt; 0,IF(LEN('Raw Data'!A2418) &gt; 70,LEFT('Raw Data'!A2418,70)&amp; " …",'Raw Data'!A2418),"")</f>
        <v/>
      </c>
      <c r="C2418" s="5" t="str">
        <f>IF('Raw Data'!C2418 &gt; 0,'Raw Data'!C2418,"")</f>
        <v/>
      </c>
      <c r="D2418" s="5" t="str">
        <f>IF('Raw Data'!D2418&gt;0,LEFT('Raw Data'!D2418,1),"")</f>
        <v/>
      </c>
      <c r="E2418" s="5" t="str">
        <f>IF('Raw Data'!E2418&gt;0,'Raw Data'!E2418,"")</f>
        <v/>
      </c>
      <c r="F2418" s="6" t="str">
        <f t="shared" si="75"/>
        <v/>
      </c>
      <c r="G2418" s="7" t="str">
        <f>IF('Raw Data'!G2418&gt;0,'Raw Data'!G2418,"")</f>
        <v/>
      </c>
      <c r="H2418" s="8" t="str">
        <f ca="1">IF('Raw Data'!G2418&gt;0,IF('Raw Data'!G2418 &gt; TODAY(),0,ROUND(TODAY()-'Raw Data'!G2418,0)),"")</f>
        <v/>
      </c>
      <c r="I2418" s="8" t="str">
        <f ca="1">IF('Raw Data'!F2418&gt;0,IF('Raw Data'!F2418 &gt; TODAY(),0,ROUND(TODAY()-'Raw Data'!F2418,0)),"")</f>
        <v/>
      </c>
      <c r="J2418" s="8" t="str">
        <f t="shared" ca="1" si="76"/>
        <v/>
      </c>
    </row>
    <row r="2419" spans="1:10" x14ac:dyDescent="0.3">
      <c r="A2419" s="5" t="str">
        <f>IF('Raw Data'!B2419 &gt; 0,'Raw Data'!B2419,"")</f>
        <v/>
      </c>
      <c r="B2419" s="5" t="str">
        <f>IF('Raw Data'!A2419 &gt; 0,IF(LEN('Raw Data'!A2419) &gt; 70,LEFT('Raw Data'!A2419,70)&amp; " …",'Raw Data'!A2419),"")</f>
        <v/>
      </c>
      <c r="C2419" s="5" t="str">
        <f>IF('Raw Data'!C2419 &gt; 0,'Raw Data'!C2419,"")</f>
        <v/>
      </c>
      <c r="D2419" s="5" t="str">
        <f>IF('Raw Data'!D2419&gt;0,LEFT('Raw Data'!D2419,1),"")</f>
        <v/>
      </c>
      <c r="E2419" s="5" t="str">
        <f>IF('Raw Data'!E2419&gt;0,'Raw Data'!E2419,"")</f>
        <v/>
      </c>
      <c r="F2419" s="6" t="str">
        <f t="shared" si="75"/>
        <v/>
      </c>
      <c r="G2419" s="7" t="str">
        <f>IF('Raw Data'!G2419&gt;0,'Raw Data'!G2419,"")</f>
        <v/>
      </c>
      <c r="H2419" s="8" t="str">
        <f ca="1">IF('Raw Data'!G2419&gt;0,IF('Raw Data'!G2419 &gt; TODAY(),0,ROUND(TODAY()-'Raw Data'!G2419,0)),"")</f>
        <v/>
      </c>
      <c r="I2419" s="8" t="str">
        <f ca="1">IF('Raw Data'!F2419&gt;0,IF('Raw Data'!F2419 &gt; TODAY(),0,ROUND(TODAY()-'Raw Data'!F2419,0)),"")</f>
        <v/>
      </c>
      <c r="J2419" s="8" t="str">
        <f t="shared" ca="1" si="76"/>
        <v/>
      </c>
    </row>
    <row r="2420" spans="1:10" x14ac:dyDescent="0.3">
      <c r="A2420" s="5" t="str">
        <f>IF('Raw Data'!B2420 &gt; 0,'Raw Data'!B2420,"")</f>
        <v/>
      </c>
      <c r="B2420" s="5" t="str">
        <f>IF('Raw Data'!A2420 &gt; 0,IF(LEN('Raw Data'!A2420) &gt; 70,LEFT('Raw Data'!A2420,70)&amp; " …",'Raw Data'!A2420),"")</f>
        <v/>
      </c>
      <c r="C2420" s="5" t="str">
        <f>IF('Raw Data'!C2420 &gt; 0,'Raw Data'!C2420,"")</f>
        <v/>
      </c>
      <c r="D2420" s="5" t="str">
        <f>IF('Raw Data'!D2420&gt;0,LEFT('Raw Data'!D2420,1),"")</f>
        <v/>
      </c>
      <c r="E2420" s="5" t="str">
        <f>IF('Raw Data'!E2420&gt;0,'Raw Data'!E2420,"")</f>
        <v/>
      </c>
      <c r="F2420" s="6" t="str">
        <f t="shared" si="75"/>
        <v/>
      </c>
      <c r="G2420" s="7" t="str">
        <f>IF('Raw Data'!G2420&gt;0,'Raw Data'!G2420,"")</f>
        <v/>
      </c>
      <c r="H2420" s="8" t="str">
        <f ca="1">IF('Raw Data'!G2420&gt;0,IF('Raw Data'!G2420 &gt; TODAY(),0,ROUND(TODAY()-'Raw Data'!G2420,0)),"")</f>
        <v/>
      </c>
      <c r="I2420" s="8" t="str">
        <f ca="1">IF('Raw Data'!F2420&gt;0,IF('Raw Data'!F2420 &gt; TODAY(),0,ROUND(TODAY()-'Raw Data'!F2420,0)),"")</f>
        <v/>
      </c>
      <c r="J2420" s="8" t="str">
        <f t="shared" ca="1" si="76"/>
        <v/>
      </c>
    </row>
    <row r="2421" spans="1:10" x14ac:dyDescent="0.3">
      <c r="A2421" s="5" t="str">
        <f>IF('Raw Data'!B2421 &gt; 0,'Raw Data'!B2421,"")</f>
        <v/>
      </c>
      <c r="B2421" s="5" t="str">
        <f>IF('Raw Data'!A2421 &gt; 0,IF(LEN('Raw Data'!A2421) &gt; 70,LEFT('Raw Data'!A2421,70)&amp; " …",'Raw Data'!A2421),"")</f>
        <v/>
      </c>
      <c r="C2421" s="5" t="str">
        <f>IF('Raw Data'!C2421 &gt; 0,'Raw Data'!C2421,"")</f>
        <v/>
      </c>
      <c r="D2421" s="5" t="str">
        <f>IF('Raw Data'!D2421&gt;0,LEFT('Raw Data'!D2421,1),"")</f>
        <v/>
      </c>
      <c r="E2421" s="5" t="str">
        <f>IF('Raw Data'!E2421&gt;0,'Raw Data'!E2421,"")</f>
        <v/>
      </c>
      <c r="F2421" s="6" t="str">
        <f t="shared" si="75"/>
        <v/>
      </c>
      <c r="G2421" s="7" t="str">
        <f>IF('Raw Data'!G2421&gt;0,'Raw Data'!G2421,"")</f>
        <v/>
      </c>
      <c r="H2421" s="8" t="str">
        <f ca="1">IF('Raw Data'!G2421&gt;0,IF('Raw Data'!G2421 &gt; TODAY(),0,ROUND(TODAY()-'Raw Data'!G2421,0)),"")</f>
        <v/>
      </c>
      <c r="I2421" s="8" t="str">
        <f ca="1">IF('Raw Data'!F2421&gt;0,IF('Raw Data'!F2421 &gt; TODAY(),0,ROUND(TODAY()-'Raw Data'!F2421,0)),"")</f>
        <v/>
      </c>
      <c r="J2421" s="8" t="str">
        <f t="shared" ca="1" si="76"/>
        <v/>
      </c>
    </row>
    <row r="2422" spans="1:10" x14ac:dyDescent="0.3">
      <c r="A2422" s="5" t="str">
        <f>IF('Raw Data'!B2422 &gt; 0,'Raw Data'!B2422,"")</f>
        <v/>
      </c>
      <c r="B2422" s="5" t="str">
        <f>IF('Raw Data'!A2422 &gt; 0,IF(LEN('Raw Data'!A2422) &gt; 70,LEFT('Raw Data'!A2422,70)&amp; " …",'Raw Data'!A2422),"")</f>
        <v/>
      </c>
      <c r="C2422" s="5" t="str">
        <f>IF('Raw Data'!C2422 &gt; 0,'Raw Data'!C2422,"")</f>
        <v/>
      </c>
      <c r="D2422" s="5" t="str">
        <f>IF('Raw Data'!D2422&gt;0,LEFT('Raw Data'!D2422,1),"")</f>
        <v/>
      </c>
      <c r="E2422" s="5" t="str">
        <f>IF('Raw Data'!E2422&gt;0,'Raw Data'!E2422,"")</f>
        <v/>
      </c>
      <c r="F2422" s="6" t="str">
        <f t="shared" si="75"/>
        <v/>
      </c>
      <c r="G2422" s="7" t="str">
        <f>IF('Raw Data'!G2422&gt;0,'Raw Data'!G2422,"")</f>
        <v/>
      </c>
      <c r="H2422" s="8" t="str">
        <f ca="1">IF('Raw Data'!G2422&gt;0,IF('Raw Data'!G2422 &gt; TODAY(),0,ROUND(TODAY()-'Raw Data'!G2422,0)),"")</f>
        <v/>
      </c>
      <c r="I2422" s="8" t="str">
        <f ca="1">IF('Raw Data'!F2422&gt;0,IF('Raw Data'!F2422 &gt; TODAY(),0,ROUND(TODAY()-'Raw Data'!F2422,0)),"")</f>
        <v/>
      </c>
      <c r="J2422" s="8" t="str">
        <f t="shared" ca="1" si="76"/>
        <v/>
      </c>
    </row>
    <row r="2423" spans="1:10" x14ac:dyDescent="0.3">
      <c r="A2423" s="5" t="str">
        <f>IF('Raw Data'!B2423 &gt; 0,'Raw Data'!B2423,"")</f>
        <v/>
      </c>
      <c r="B2423" s="5" t="str">
        <f>IF('Raw Data'!A2423 &gt; 0,IF(LEN('Raw Data'!A2423) &gt; 70,LEFT('Raw Data'!A2423,70)&amp; " …",'Raw Data'!A2423),"")</f>
        <v/>
      </c>
      <c r="C2423" s="5" t="str">
        <f>IF('Raw Data'!C2423 &gt; 0,'Raw Data'!C2423,"")</f>
        <v/>
      </c>
      <c r="D2423" s="5" t="str">
        <f>IF('Raw Data'!D2423&gt;0,LEFT('Raw Data'!D2423,1),"")</f>
        <v/>
      </c>
      <c r="E2423" s="5" t="str">
        <f>IF('Raw Data'!E2423&gt;0,'Raw Data'!E2423,"")</f>
        <v/>
      </c>
      <c r="F2423" s="6" t="str">
        <f t="shared" si="75"/>
        <v/>
      </c>
      <c r="G2423" s="7" t="str">
        <f>IF('Raw Data'!G2423&gt;0,'Raw Data'!G2423,"")</f>
        <v/>
      </c>
      <c r="H2423" s="8" t="str">
        <f ca="1">IF('Raw Data'!G2423&gt;0,IF('Raw Data'!G2423 &gt; TODAY(),0,ROUND(TODAY()-'Raw Data'!G2423,0)),"")</f>
        <v/>
      </c>
      <c r="I2423" s="8" t="str">
        <f ca="1">IF('Raw Data'!F2423&gt;0,IF('Raw Data'!F2423 &gt; TODAY(),0,ROUND(TODAY()-'Raw Data'!F2423,0)),"")</f>
        <v/>
      </c>
      <c r="J2423" s="8" t="str">
        <f t="shared" ca="1" si="76"/>
        <v/>
      </c>
    </row>
    <row r="2424" spans="1:10" x14ac:dyDescent="0.3">
      <c r="A2424" s="5" t="str">
        <f>IF('Raw Data'!B2424 &gt; 0,'Raw Data'!B2424,"")</f>
        <v/>
      </c>
      <c r="B2424" s="5" t="str">
        <f>IF('Raw Data'!A2424 &gt; 0,IF(LEN('Raw Data'!A2424) &gt; 70,LEFT('Raw Data'!A2424,70)&amp; " …",'Raw Data'!A2424),"")</f>
        <v/>
      </c>
      <c r="C2424" s="5" t="str">
        <f>IF('Raw Data'!C2424 &gt; 0,'Raw Data'!C2424,"")</f>
        <v/>
      </c>
      <c r="D2424" s="5" t="str">
        <f>IF('Raw Data'!D2424&gt;0,LEFT('Raw Data'!D2424,1),"")</f>
        <v/>
      </c>
      <c r="E2424" s="5" t="str">
        <f>IF('Raw Data'!E2424&gt;0,'Raw Data'!E2424,"")</f>
        <v/>
      </c>
      <c r="F2424" s="6" t="str">
        <f t="shared" si="75"/>
        <v/>
      </c>
      <c r="G2424" s="7" t="str">
        <f>IF('Raw Data'!G2424&gt;0,'Raw Data'!G2424,"")</f>
        <v/>
      </c>
      <c r="H2424" s="8" t="str">
        <f ca="1">IF('Raw Data'!G2424&gt;0,IF('Raw Data'!G2424 &gt; TODAY(),0,ROUND(TODAY()-'Raw Data'!G2424,0)),"")</f>
        <v/>
      </c>
      <c r="I2424" s="8" t="str">
        <f ca="1">IF('Raw Data'!F2424&gt;0,IF('Raw Data'!F2424 &gt; TODAY(),0,ROUND(TODAY()-'Raw Data'!F2424,0)),"")</f>
        <v/>
      </c>
      <c r="J2424" s="8" t="str">
        <f t="shared" ca="1" si="76"/>
        <v/>
      </c>
    </row>
    <row r="2425" spans="1:10" x14ac:dyDescent="0.3">
      <c r="A2425" s="5" t="str">
        <f>IF('Raw Data'!B2425 &gt; 0,'Raw Data'!B2425,"")</f>
        <v/>
      </c>
      <c r="B2425" s="5" t="str">
        <f>IF('Raw Data'!A2425 &gt; 0,IF(LEN('Raw Data'!A2425) &gt; 70,LEFT('Raw Data'!A2425,70)&amp; " …",'Raw Data'!A2425),"")</f>
        <v/>
      </c>
      <c r="C2425" s="5" t="str">
        <f>IF('Raw Data'!C2425 &gt; 0,'Raw Data'!C2425,"")</f>
        <v/>
      </c>
      <c r="D2425" s="5" t="str">
        <f>IF('Raw Data'!D2425&gt;0,LEFT('Raw Data'!D2425,1),"")</f>
        <v/>
      </c>
      <c r="E2425" s="5" t="str">
        <f>IF('Raw Data'!E2425&gt;0,'Raw Data'!E2425,"")</f>
        <v/>
      </c>
      <c r="F2425" s="6" t="str">
        <f t="shared" si="75"/>
        <v/>
      </c>
      <c r="G2425" s="7" t="str">
        <f>IF('Raw Data'!G2425&gt;0,'Raw Data'!G2425,"")</f>
        <v/>
      </c>
      <c r="H2425" s="8" t="str">
        <f ca="1">IF('Raw Data'!G2425&gt;0,IF('Raw Data'!G2425 &gt; TODAY(),0,ROUND(TODAY()-'Raw Data'!G2425,0)),"")</f>
        <v/>
      </c>
      <c r="I2425" s="8" t="str">
        <f ca="1">IF('Raw Data'!F2425&gt;0,IF('Raw Data'!F2425 &gt; TODAY(),0,ROUND(TODAY()-'Raw Data'!F2425,0)),"")</f>
        <v/>
      </c>
      <c r="J2425" s="8" t="str">
        <f t="shared" ca="1" si="76"/>
        <v/>
      </c>
    </row>
    <row r="2426" spans="1:10" x14ac:dyDescent="0.3">
      <c r="A2426" s="5" t="str">
        <f>IF('Raw Data'!B2426 &gt; 0,'Raw Data'!B2426,"")</f>
        <v/>
      </c>
      <c r="B2426" s="5" t="str">
        <f>IF('Raw Data'!A2426 &gt; 0,IF(LEN('Raw Data'!A2426) &gt; 70,LEFT('Raw Data'!A2426,70)&amp; " …",'Raw Data'!A2426),"")</f>
        <v/>
      </c>
      <c r="C2426" s="5" t="str">
        <f>IF('Raw Data'!C2426 &gt; 0,'Raw Data'!C2426,"")</f>
        <v/>
      </c>
      <c r="D2426" s="5" t="str">
        <f>IF('Raw Data'!D2426&gt;0,LEFT('Raw Data'!D2426,1),"")</f>
        <v/>
      </c>
      <c r="E2426" s="5" t="str">
        <f>IF('Raw Data'!E2426&gt;0,'Raw Data'!E2426,"")</f>
        <v/>
      </c>
      <c r="F2426" s="6" t="str">
        <f t="shared" si="75"/>
        <v/>
      </c>
      <c r="G2426" s="7" t="str">
        <f>IF('Raw Data'!G2426&gt;0,'Raw Data'!G2426,"")</f>
        <v/>
      </c>
      <c r="H2426" s="8" t="str">
        <f ca="1">IF('Raw Data'!G2426&gt;0,IF('Raw Data'!G2426 &gt; TODAY(),0,ROUND(TODAY()-'Raw Data'!G2426,0)),"")</f>
        <v/>
      </c>
      <c r="I2426" s="8" t="str">
        <f ca="1">IF('Raw Data'!F2426&gt;0,IF('Raw Data'!F2426 &gt; TODAY(),0,ROUND(TODAY()-'Raw Data'!F2426,0)),"")</f>
        <v/>
      </c>
      <c r="J2426" s="8" t="str">
        <f t="shared" ca="1" si="76"/>
        <v/>
      </c>
    </row>
    <row r="2427" spans="1:10" x14ac:dyDescent="0.3">
      <c r="A2427" s="5" t="str">
        <f>IF('Raw Data'!B2427 &gt; 0,'Raw Data'!B2427,"")</f>
        <v/>
      </c>
      <c r="B2427" s="5" t="str">
        <f>IF('Raw Data'!A2427 &gt; 0,IF(LEN('Raw Data'!A2427) &gt; 70,LEFT('Raw Data'!A2427,70)&amp; " …",'Raw Data'!A2427),"")</f>
        <v/>
      </c>
      <c r="C2427" s="5" t="str">
        <f>IF('Raw Data'!C2427 &gt; 0,'Raw Data'!C2427,"")</f>
        <v/>
      </c>
      <c r="D2427" s="5" t="str">
        <f>IF('Raw Data'!D2427&gt;0,LEFT('Raw Data'!D2427,1),"")</f>
        <v/>
      </c>
      <c r="E2427" s="5" t="str">
        <f>IF('Raw Data'!E2427&gt;0,'Raw Data'!E2427,"")</f>
        <v/>
      </c>
      <c r="F2427" s="6" t="str">
        <f t="shared" si="75"/>
        <v/>
      </c>
      <c r="G2427" s="7" t="str">
        <f>IF('Raw Data'!G2427&gt;0,'Raw Data'!G2427,"")</f>
        <v/>
      </c>
      <c r="H2427" s="8" t="str">
        <f ca="1">IF('Raw Data'!G2427&gt;0,IF('Raw Data'!G2427 &gt; TODAY(),0,ROUND(TODAY()-'Raw Data'!G2427,0)),"")</f>
        <v/>
      </c>
      <c r="I2427" s="8" t="str">
        <f ca="1">IF('Raw Data'!F2427&gt;0,IF('Raw Data'!F2427 &gt; TODAY(),0,ROUND(TODAY()-'Raw Data'!F2427,0)),"")</f>
        <v/>
      </c>
      <c r="J2427" s="8" t="str">
        <f t="shared" ca="1" si="76"/>
        <v/>
      </c>
    </row>
    <row r="2428" spans="1:10" x14ac:dyDescent="0.3">
      <c r="A2428" s="5" t="str">
        <f>IF('Raw Data'!B2428 &gt; 0,'Raw Data'!B2428,"")</f>
        <v/>
      </c>
      <c r="B2428" s="5" t="str">
        <f>IF('Raw Data'!A2428 &gt; 0,IF(LEN('Raw Data'!A2428) &gt; 70,LEFT('Raw Data'!A2428,70)&amp; " …",'Raw Data'!A2428),"")</f>
        <v/>
      </c>
      <c r="C2428" s="5" t="str">
        <f>IF('Raw Data'!C2428 &gt; 0,'Raw Data'!C2428,"")</f>
        <v/>
      </c>
      <c r="D2428" s="5" t="str">
        <f>IF('Raw Data'!D2428&gt;0,LEFT('Raw Data'!D2428,1),"")</f>
        <v/>
      </c>
      <c r="E2428" s="5" t="str">
        <f>IF('Raw Data'!E2428&gt;0,'Raw Data'!E2428,"")</f>
        <v/>
      </c>
      <c r="F2428" s="6" t="str">
        <f t="shared" si="75"/>
        <v/>
      </c>
      <c r="G2428" s="7" t="str">
        <f>IF('Raw Data'!G2428&gt;0,'Raw Data'!G2428,"")</f>
        <v/>
      </c>
      <c r="H2428" s="8" t="str">
        <f ca="1">IF('Raw Data'!G2428&gt;0,IF('Raw Data'!G2428 &gt; TODAY(),0,ROUND(TODAY()-'Raw Data'!G2428,0)),"")</f>
        <v/>
      </c>
      <c r="I2428" s="8" t="str">
        <f ca="1">IF('Raw Data'!F2428&gt;0,IF('Raw Data'!F2428 &gt; TODAY(),0,ROUND(TODAY()-'Raw Data'!F2428,0)),"")</f>
        <v/>
      </c>
      <c r="J2428" s="8" t="str">
        <f t="shared" ca="1" si="76"/>
        <v/>
      </c>
    </row>
    <row r="2429" spans="1:10" x14ac:dyDescent="0.3">
      <c r="A2429" s="5" t="str">
        <f>IF('Raw Data'!B2429 &gt; 0,'Raw Data'!B2429,"")</f>
        <v/>
      </c>
      <c r="B2429" s="5" t="str">
        <f>IF('Raw Data'!A2429 &gt; 0,IF(LEN('Raw Data'!A2429) &gt; 70,LEFT('Raw Data'!A2429,70)&amp; " …",'Raw Data'!A2429),"")</f>
        <v/>
      </c>
      <c r="C2429" s="5" t="str">
        <f>IF('Raw Data'!C2429 &gt; 0,'Raw Data'!C2429,"")</f>
        <v/>
      </c>
      <c r="D2429" s="5" t="str">
        <f>IF('Raw Data'!D2429&gt;0,LEFT('Raw Data'!D2429,1),"")</f>
        <v/>
      </c>
      <c r="E2429" s="5" t="str">
        <f>IF('Raw Data'!E2429&gt;0,'Raw Data'!E2429,"")</f>
        <v/>
      </c>
      <c r="F2429" s="6" t="str">
        <f t="shared" si="75"/>
        <v/>
      </c>
      <c r="G2429" s="7" t="str">
        <f>IF('Raw Data'!G2429&gt;0,'Raw Data'!G2429,"")</f>
        <v/>
      </c>
      <c r="H2429" s="8" t="str">
        <f ca="1">IF('Raw Data'!G2429&gt;0,IF('Raw Data'!G2429 &gt; TODAY(),0,ROUND(TODAY()-'Raw Data'!G2429,0)),"")</f>
        <v/>
      </c>
      <c r="I2429" s="8" t="str">
        <f ca="1">IF('Raw Data'!F2429&gt;0,IF('Raw Data'!F2429 &gt; TODAY(),0,ROUND(TODAY()-'Raw Data'!F2429,0)),"")</f>
        <v/>
      </c>
      <c r="J2429" s="8" t="str">
        <f t="shared" ca="1" si="76"/>
        <v/>
      </c>
    </row>
    <row r="2430" spans="1:10" x14ac:dyDescent="0.3">
      <c r="A2430" s="5" t="str">
        <f>IF('Raw Data'!B2430 &gt; 0,'Raw Data'!B2430,"")</f>
        <v/>
      </c>
      <c r="B2430" s="5" t="str">
        <f>IF('Raw Data'!A2430 &gt; 0,IF(LEN('Raw Data'!A2430) &gt; 70,LEFT('Raw Data'!A2430,70)&amp; " …",'Raw Data'!A2430),"")</f>
        <v/>
      </c>
      <c r="C2430" s="5" t="str">
        <f>IF('Raw Data'!C2430 &gt; 0,'Raw Data'!C2430,"")</f>
        <v/>
      </c>
      <c r="D2430" s="5" t="str">
        <f>IF('Raw Data'!D2430&gt;0,LEFT('Raw Data'!D2430,1),"")</f>
        <v/>
      </c>
      <c r="E2430" s="5" t="str">
        <f>IF('Raw Data'!E2430&gt;0,'Raw Data'!E2430,"")</f>
        <v/>
      </c>
      <c r="F2430" s="6" t="str">
        <f t="shared" si="75"/>
        <v/>
      </c>
      <c r="G2430" s="7" t="str">
        <f>IF('Raw Data'!G2430&gt;0,'Raw Data'!G2430,"")</f>
        <v/>
      </c>
      <c r="H2430" s="8" t="str">
        <f ca="1">IF('Raw Data'!G2430&gt;0,IF('Raw Data'!G2430 &gt; TODAY(),0,ROUND(TODAY()-'Raw Data'!G2430,0)),"")</f>
        <v/>
      </c>
      <c r="I2430" s="8" t="str">
        <f ca="1">IF('Raw Data'!F2430&gt;0,IF('Raw Data'!F2430 &gt; TODAY(),0,ROUND(TODAY()-'Raw Data'!F2430,0)),"")</f>
        <v/>
      </c>
      <c r="J2430" s="8" t="str">
        <f t="shared" ca="1" si="76"/>
        <v/>
      </c>
    </row>
    <row r="2431" spans="1:10" x14ac:dyDescent="0.3">
      <c r="A2431" s="5" t="str">
        <f>IF('Raw Data'!B2431 &gt; 0,'Raw Data'!B2431,"")</f>
        <v/>
      </c>
      <c r="B2431" s="5" t="str">
        <f>IF('Raw Data'!A2431 &gt; 0,IF(LEN('Raw Data'!A2431) &gt; 70,LEFT('Raw Data'!A2431,70)&amp; " …",'Raw Data'!A2431),"")</f>
        <v/>
      </c>
      <c r="C2431" s="5" t="str">
        <f>IF('Raw Data'!C2431 &gt; 0,'Raw Data'!C2431,"")</f>
        <v/>
      </c>
      <c r="D2431" s="5" t="str">
        <f>IF('Raw Data'!D2431&gt;0,LEFT('Raw Data'!D2431,1),"")</f>
        <v/>
      </c>
      <c r="E2431" s="5" t="str">
        <f>IF('Raw Data'!E2431&gt;0,'Raw Data'!E2431,"")</f>
        <v/>
      </c>
      <c r="F2431" s="6" t="str">
        <f t="shared" si="75"/>
        <v/>
      </c>
      <c r="G2431" s="7" t="str">
        <f>IF('Raw Data'!G2431&gt;0,'Raw Data'!G2431,"")</f>
        <v/>
      </c>
      <c r="H2431" s="8" t="str">
        <f ca="1">IF('Raw Data'!G2431&gt;0,IF('Raw Data'!G2431 &gt; TODAY(),0,ROUND(TODAY()-'Raw Data'!G2431,0)),"")</f>
        <v/>
      </c>
      <c r="I2431" s="8" t="str">
        <f ca="1">IF('Raw Data'!F2431&gt;0,IF('Raw Data'!F2431 &gt; TODAY(),0,ROUND(TODAY()-'Raw Data'!F2431,0)),"")</f>
        <v/>
      </c>
      <c r="J2431" s="8" t="str">
        <f t="shared" ca="1" si="76"/>
        <v/>
      </c>
    </row>
    <row r="2432" spans="1:10" x14ac:dyDescent="0.3">
      <c r="A2432" s="5" t="str">
        <f>IF('Raw Data'!B2432 &gt; 0,'Raw Data'!B2432,"")</f>
        <v/>
      </c>
      <c r="B2432" s="5" t="str">
        <f>IF('Raw Data'!A2432 &gt; 0,IF(LEN('Raw Data'!A2432) &gt; 70,LEFT('Raw Data'!A2432,70)&amp; " …",'Raw Data'!A2432),"")</f>
        <v/>
      </c>
      <c r="C2432" s="5" t="str">
        <f>IF('Raw Data'!C2432 &gt; 0,'Raw Data'!C2432,"")</f>
        <v/>
      </c>
      <c r="D2432" s="5" t="str">
        <f>IF('Raw Data'!D2432&gt;0,LEFT('Raw Data'!D2432,1),"")</f>
        <v/>
      </c>
      <c r="E2432" s="5" t="str">
        <f>IF('Raw Data'!E2432&gt;0,'Raw Data'!E2432,"")</f>
        <v/>
      </c>
      <c r="F2432" s="6" t="str">
        <f t="shared" si="75"/>
        <v/>
      </c>
      <c r="G2432" s="7" t="str">
        <f>IF('Raw Data'!G2432&gt;0,'Raw Data'!G2432,"")</f>
        <v/>
      </c>
      <c r="H2432" s="8" t="str">
        <f ca="1">IF('Raw Data'!G2432&gt;0,IF('Raw Data'!G2432 &gt; TODAY(),0,ROUND(TODAY()-'Raw Data'!G2432,0)),"")</f>
        <v/>
      </c>
      <c r="I2432" s="8" t="str">
        <f ca="1">IF('Raw Data'!F2432&gt;0,IF('Raw Data'!F2432 &gt; TODAY(),0,ROUND(TODAY()-'Raw Data'!F2432,0)),"")</f>
        <v/>
      </c>
      <c r="J2432" s="8" t="str">
        <f t="shared" ca="1" si="76"/>
        <v/>
      </c>
    </row>
    <row r="2433" spans="1:10" x14ac:dyDescent="0.3">
      <c r="A2433" s="5" t="str">
        <f>IF('Raw Data'!B2433 &gt; 0,'Raw Data'!B2433,"")</f>
        <v/>
      </c>
      <c r="B2433" s="5" t="str">
        <f>IF('Raw Data'!A2433 &gt; 0,IF(LEN('Raw Data'!A2433) &gt; 70,LEFT('Raw Data'!A2433,70)&amp; " …",'Raw Data'!A2433),"")</f>
        <v/>
      </c>
      <c r="C2433" s="5" t="str">
        <f>IF('Raw Data'!C2433 &gt; 0,'Raw Data'!C2433,"")</f>
        <v/>
      </c>
      <c r="D2433" s="5" t="str">
        <f>IF('Raw Data'!D2433&gt;0,LEFT('Raw Data'!D2433,1),"")</f>
        <v/>
      </c>
      <c r="E2433" s="5" t="str">
        <f>IF('Raw Data'!E2433&gt;0,'Raw Data'!E2433,"")</f>
        <v/>
      </c>
      <c r="F2433" s="6" t="str">
        <f t="shared" si="75"/>
        <v/>
      </c>
      <c r="G2433" s="7" t="str">
        <f>IF('Raw Data'!G2433&gt;0,'Raw Data'!G2433,"")</f>
        <v/>
      </c>
      <c r="H2433" s="8" t="str">
        <f ca="1">IF('Raw Data'!G2433&gt;0,IF('Raw Data'!G2433 &gt; TODAY(),0,ROUND(TODAY()-'Raw Data'!G2433,0)),"")</f>
        <v/>
      </c>
      <c r="I2433" s="8" t="str">
        <f ca="1">IF('Raw Data'!F2433&gt;0,IF('Raw Data'!F2433 &gt; TODAY(),0,ROUND(TODAY()-'Raw Data'!F2433,0)),"")</f>
        <v/>
      </c>
      <c r="J2433" s="8" t="str">
        <f t="shared" ca="1" si="76"/>
        <v/>
      </c>
    </row>
    <row r="2434" spans="1:10" x14ac:dyDescent="0.3">
      <c r="A2434" s="5" t="str">
        <f>IF('Raw Data'!B2434 &gt; 0,'Raw Data'!B2434,"")</f>
        <v/>
      </c>
      <c r="B2434" s="5" t="str">
        <f>IF('Raw Data'!A2434 &gt; 0,IF(LEN('Raw Data'!A2434) &gt; 70,LEFT('Raw Data'!A2434,70)&amp; " …",'Raw Data'!A2434),"")</f>
        <v/>
      </c>
      <c r="C2434" s="5" t="str">
        <f>IF('Raw Data'!C2434 &gt; 0,'Raw Data'!C2434,"")</f>
        <v/>
      </c>
      <c r="D2434" s="5" t="str">
        <f>IF('Raw Data'!D2434&gt;0,LEFT('Raw Data'!D2434,1),"")</f>
        <v/>
      </c>
      <c r="E2434" s="5" t="str">
        <f>IF('Raw Data'!E2434&gt;0,'Raw Data'!E2434,"")</f>
        <v/>
      </c>
      <c r="F2434" s="6" t="str">
        <f t="shared" si="75"/>
        <v/>
      </c>
      <c r="G2434" s="7" t="str">
        <f>IF('Raw Data'!G2434&gt;0,'Raw Data'!G2434,"")</f>
        <v/>
      </c>
      <c r="H2434" s="8" t="str">
        <f ca="1">IF('Raw Data'!G2434&gt;0,IF('Raw Data'!G2434 &gt; TODAY(),0,ROUND(TODAY()-'Raw Data'!G2434,0)),"")</f>
        <v/>
      </c>
      <c r="I2434" s="8" t="str">
        <f ca="1">IF('Raw Data'!F2434&gt;0,IF('Raw Data'!F2434 &gt; TODAY(),0,ROUND(TODAY()-'Raw Data'!F2434,0)),"")</f>
        <v/>
      </c>
      <c r="J2434" s="8" t="str">
        <f t="shared" ca="1" si="76"/>
        <v/>
      </c>
    </row>
    <row r="2435" spans="1:10" x14ac:dyDescent="0.3">
      <c r="A2435" s="5" t="str">
        <f>IF('Raw Data'!B2435 &gt; 0,'Raw Data'!B2435,"")</f>
        <v/>
      </c>
      <c r="B2435" s="5" t="str">
        <f>IF('Raw Data'!A2435 &gt; 0,IF(LEN('Raw Data'!A2435) &gt; 70,LEFT('Raw Data'!A2435,70)&amp; " …",'Raw Data'!A2435),"")</f>
        <v/>
      </c>
      <c r="C2435" s="5" t="str">
        <f>IF('Raw Data'!C2435 &gt; 0,'Raw Data'!C2435,"")</f>
        <v/>
      </c>
      <c r="D2435" s="5" t="str">
        <f>IF('Raw Data'!D2435&gt;0,LEFT('Raw Data'!D2435,1),"")</f>
        <v/>
      </c>
      <c r="E2435" s="5" t="str">
        <f>IF('Raw Data'!E2435&gt;0,'Raw Data'!E2435,"")</f>
        <v/>
      </c>
      <c r="F2435" s="6" t="str">
        <f t="shared" ref="F2435:F2498" si="77">IF(E2435&lt;&gt;"",_xlfn.SWITCH(E2435,"New","With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435" s="7" t="str">
        <f>IF('Raw Data'!G2435&gt;0,'Raw Data'!G2435,"")</f>
        <v/>
      </c>
      <c r="H2435" s="8" t="str">
        <f ca="1">IF('Raw Data'!G2435&gt;0,IF('Raw Data'!G2435 &gt; TODAY(),0,ROUND(TODAY()-'Raw Data'!G2435,0)),"")</f>
        <v/>
      </c>
      <c r="I2435" s="8" t="str">
        <f ca="1">IF('Raw Data'!F2435&gt;0,IF('Raw Data'!F2435 &gt; TODAY(),0,ROUND(TODAY()-'Raw Data'!F2435,0)),"")</f>
        <v/>
      </c>
      <c r="J2435" s="8" t="str">
        <f t="shared" ref="J2435:J2498" ca="1" si="78">IF(H2435&lt;&gt;"",IF(H2435&lt;=365,DATEDIF(G2435,TODAY(),"M") &amp;" - "&amp;DATEDIF(G2435,TODAY(),"M")+1 &amp;" Months","1+ Year"),"")</f>
        <v/>
      </c>
    </row>
    <row r="2436" spans="1:10" x14ac:dyDescent="0.3">
      <c r="A2436" s="5" t="str">
        <f>IF('Raw Data'!B2436 &gt; 0,'Raw Data'!B2436,"")</f>
        <v/>
      </c>
      <c r="B2436" s="5" t="str">
        <f>IF('Raw Data'!A2436 &gt; 0,IF(LEN('Raw Data'!A2436) &gt; 70,LEFT('Raw Data'!A2436,70)&amp; " …",'Raw Data'!A2436),"")</f>
        <v/>
      </c>
      <c r="C2436" s="5" t="str">
        <f>IF('Raw Data'!C2436 &gt; 0,'Raw Data'!C2436,"")</f>
        <v/>
      </c>
      <c r="D2436" s="5" t="str">
        <f>IF('Raw Data'!D2436&gt;0,LEFT('Raw Data'!D2436,1),"")</f>
        <v/>
      </c>
      <c r="E2436" s="5" t="str">
        <f>IF('Raw Data'!E2436&gt;0,'Raw Data'!E2436,"")</f>
        <v/>
      </c>
      <c r="F2436" s="6" t="str">
        <f t="shared" si="77"/>
        <v/>
      </c>
      <c r="G2436" s="7" t="str">
        <f>IF('Raw Data'!G2436&gt;0,'Raw Data'!G2436,"")</f>
        <v/>
      </c>
      <c r="H2436" s="8" t="str">
        <f ca="1">IF('Raw Data'!G2436&gt;0,IF('Raw Data'!G2436 &gt; TODAY(),0,ROUND(TODAY()-'Raw Data'!G2436,0)),"")</f>
        <v/>
      </c>
      <c r="I2436" s="8" t="str">
        <f ca="1">IF('Raw Data'!F2436&gt;0,IF('Raw Data'!F2436 &gt; TODAY(),0,ROUND(TODAY()-'Raw Data'!F2436,0)),"")</f>
        <v/>
      </c>
      <c r="J2436" s="8" t="str">
        <f t="shared" ca="1" si="78"/>
        <v/>
      </c>
    </row>
    <row r="2437" spans="1:10" x14ac:dyDescent="0.3">
      <c r="A2437" s="5" t="str">
        <f>IF('Raw Data'!B2437 &gt; 0,'Raw Data'!B2437,"")</f>
        <v/>
      </c>
      <c r="B2437" s="5" t="str">
        <f>IF('Raw Data'!A2437 &gt; 0,IF(LEN('Raw Data'!A2437) &gt; 70,LEFT('Raw Data'!A2437,70)&amp; " …",'Raw Data'!A2437),"")</f>
        <v/>
      </c>
      <c r="C2437" s="5" t="str">
        <f>IF('Raw Data'!C2437 &gt; 0,'Raw Data'!C2437,"")</f>
        <v/>
      </c>
      <c r="D2437" s="5" t="str">
        <f>IF('Raw Data'!D2437&gt;0,LEFT('Raw Data'!D2437,1),"")</f>
        <v/>
      </c>
      <c r="E2437" s="5" t="str">
        <f>IF('Raw Data'!E2437&gt;0,'Raw Data'!E2437,"")</f>
        <v/>
      </c>
      <c r="F2437" s="6" t="str">
        <f t="shared" si="77"/>
        <v/>
      </c>
      <c r="G2437" s="7" t="str">
        <f>IF('Raw Data'!G2437&gt;0,'Raw Data'!G2437,"")</f>
        <v/>
      </c>
      <c r="H2437" s="8" t="str">
        <f ca="1">IF('Raw Data'!G2437&gt;0,IF('Raw Data'!G2437 &gt; TODAY(),0,ROUND(TODAY()-'Raw Data'!G2437,0)),"")</f>
        <v/>
      </c>
      <c r="I2437" s="8" t="str">
        <f ca="1">IF('Raw Data'!F2437&gt;0,IF('Raw Data'!F2437 &gt; TODAY(),0,ROUND(TODAY()-'Raw Data'!F2437,0)),"")</f>
        <v/>
      </c>
      <c r="J2437" s="8" t="str">
        <f t="shared" ca="1" si="78"/>
        <v/>
      </c>
    </row>
    <row r="2438" spans="1:10" x14ac:dyDescent="0.3">
      <c r="A2438" s="5" t="str">
        <f>IF('Raw Data'!B2438 &gt; 0,'Raw Data'!B2438,"")</f>
        <v/>
      </c>
      <c r="B2438" s="5" t="str">
        <f>IF('Raw Data'!A2438 &gt; 0,IF(LEN('Raw Data'!A2438) &gt; 70,LEFT('Raw Data'!A2438,70)&amp; " …",'Raw Data'!A2438),"")</f>
        <v/>
      </c>
      <c r="C2438" s="5" t="str">
        <f>IF('Raw Data'!C2438 &gt; 0,'Raw Data'!C2438,"")</f>
        <v/>
      </c>
      <c r="D2438" s="5" t="str">
        <f>IF('Raw Data'!D2438&gt;0,LEFT('Raw Data'!D2438,1),"")</f>
        <v/>
      </c>
      <c r="E2438" s="5" t="str">
        <f>IF('Raw Data'!E2438&gt;0,'Raw Data'!E2438,"")</f>
        <v/>
      </c>
      <c r="F2438" s="6" t="str">
        <f t="shared" si="77"/>
        <v/>
      </c>
      <c r="G2438" s="7" t="str">
        <f>IF('Raw Data'!G2438&gt;0,'Raw Data'!G2438,"")</f>
        <v/>
      </c>
      <c r="H2438" s="8" t="str">
        <f ca="1">IF('Raw Data'!G2438&gt;0,IF('Raw Data'!G2438 &gt; TODAY(),0,ROUND(TODAY()-'Raw Data'!G2438,0)),"")</f>
        <v/>
      </c>
      <c r="I2438" s="8" t="str">
        <f ca="1">IF('Raw Data'!F2438&gt;0,IF('Raw Data'!F2438 &gt; TODAY(),0,ROUND(TODAY()-'Raw Data'!F2438,0)),"")</f>
        <v/>
      </c>
      <c r="J2438" s="8" t="str">
        <f t="shared" ca="1" si="78"/>
        <v/>
      </c>
    </row>
    <row r="2439" spans="1:10" x14ac:dyDescent="0.3">
      <c r="A2439" s="5" t="str">
        <f>IF('Raw Data'!B2439 &gt; 0,'Raw Data'!B2439,"")</f>
        <v/>
      </c>
      <c r="B2439" s="5" t="str">
        <f>IF('Raw Data'!A2439 &gt; 0,IF(LEN('Raw Data'!A2439) &gt; 70,LEFT('Raw Data'!A2439,70)&amp; " …",'Raw Data'!A2439),"")</f>
        <v/>
      </c>
      <c r="C2439" s="5" t="str">
        <f>IF('Raw Data'!C2439 &gt; 0,'Raw Data'!C2439,"")</f>
        <v/>
      </c>
      <c r="D2439" s="5" t="str">
        <f>IF('Raw Data'!D2439&gt;0,LEFT('Raw Data'!D2439,1),"")</f>
        <v/>
      </c>
      <c r="E2439" s="5" t="str">
        <f>IF('Raw Data'!E2439&gt;0,'Raw Data'!E2439,"")</f>
        <v/>
      </c>
      <c r="F2439" s="6" t="str">
        <f t="shared" si="77"/>
        <v/>
      </c>
      <c r="G2439" s="7" t="str">
        <f>IF('Raw Data'!G2439&gt;0,'Raw Data'!G2439,"")</f>
        <v/>
      </c>
      <c r="H2439" s="8" t="str">
        <f ca="1">IF('Raw Data'!G2439&gt;0,IF('Raw Data'!G2439 &gt; TODAY(),0,ROUND(TODAY()-'Raw Data'!G2439,0)),"")</f>
        <v/>
      </c>
      <c r="I2439" s="8" t="str">
        <f ca="1">IF('Raw Data'!F2439&gt;0,IF('Raw Data'!F2439 &gt; TODAY(),0,ROUND(TODAY()-'Raw Data'!F2439,0)),"")</f>
        <v/>
      </c>
      <c r="J2439" s="8" t="str">
        <f t="shared" ca="1" si="78"/>
        <v/>
      </c>
    </row>
    <row r="2440" spans="1:10" x14ac:dyDescent="0.3">
      <c r="A2440" s="5" t="str">
        <f>IF('Raw Data'!B2440 &gt; 0,'Raw Data'!B2440,"")</f>
        <v/>
      </c>
      <c r="B2440" s="5" t="str">
        <f>IF('Raw Data'!A2440 &gt; 0,IF(LEN('Raw Data'!A2440) &gt; 70,LEFT('Raw Data'!A2440,70)&amp; " …",'Raw Data'!A2440),"")</f>
        <v/>
      </c>
      <c r="C2440" s="5" t="str">
        <f>IF('Raw Data'!C2440 &gt; 0,'Raw Data'!C2440,"")</f>
        <v/>
      </c>
      <c r="D2440" s="5" t="str">
        <f>IF('Raw Data'!D2440&gt;0,LEFT('Raw Data'!D2440,1),"")</f>
        <v/>
      </c>
      <c r="E2440" s="5" t="str">
        <f>IF('Raw Data'!E2440&gt;0,'Raw Data'!E2440,"")</f>
        <v/>
      </c>
      <c r="F2440" s="6" t="str">
        <f t="shared" si="77"/>
        <v/>
      </c>
      <c r="G2440" s="7" t="str">
        <f>IF('Raw Data'!G2440&gt;0,'Raw Data'!G2440,"")</f>
        <v/>
      </c>
      <c r="H2440" s="8" t="str">
        <f ca="1">IF('Raw Data'!G2440&gt;0,IF('Raw Data'!G2440 &gt; TODAY(),0,ROUND(TODAY()-'Raw Data'!G2440,0)),"")</f>
        <v/>
      </c>
      <c r="I2440" s="8" t="str">
        <f ca="1">IF('Raw Data'!F2440&gt;0,IF('Raw Data'!F2440 &gt; TODAY(),0,ROUND(TODAY()-'Raw Data'!F2440,0)),"")</f>
        <v/>
      </c>
      <c r="J2440" s="8" t="str">
        <f t="shared" ca="1" si="78"/>
        <v/>
      </c>
    </row>
    <row r="2441" spans="1:10" x14ac:dyDescent="0.3">
      <c r="A2441" s="5" t="str">
        <f>IF('Raw Data'!B2441 &gt; 0,'Raw Data'!B2441,"")</f>
        <v/>
      </c>
      <c r="B2441" s="5" t="str">
        <f>IF('Raw Data'!A2441 &gt; 0,IF(LEN('Raw Data'!A2441) &gt; 70,LEFT('Raw Data'!A2441,70)&amp; " …",'Raw Data'!A2441),"")</f>
        <v/>
      </c>
      <c r="C2441" s="5" t="str">
        <f>IF('Raw Data'!C2441 &gt; 0,'Raw Data'!C2441,"")</f>
        <v/>
      </c>
      <c r="D2441" s="5" t="str">
        <f>IF('Raw Data'!D2441&gt;0,LEFT('Raw Data'!D2441,1),"")</f>
        <v/>
      </c>
      <c r="E2441" s="5" t="str">
        <f>IF('Raw Data'!E2441&gt;0,'Raw Data'!E2441,"")</f>
        <v/>
      </c>
      <c r="F2441" s="6" t="str">
        <f t="shared" si="77"/>
        <v/>
      </c>
      <c r="G2441" s="7" t="str">
        <f>IF('Raw Data'!G2441&gt;0,'Raw Data'!G2441,"")</f>
        <v/>
      </c>
      <c r="H2441" s="8" t="str">
        <f ca="1">IF('Raw Data'!G2441&gt;0,IF('Raw Data'!G2441 &gt; TODAY(),0,ROUND(TODAY()-'Raw Data'!G2441,0)),"")</f>
        <v/>
      </c>
      <c r="I2441" s="8" t="str">
        <f ca="1">IF('Raw Data'!F2441&gt;0,IF('Raw Data'!F2441 &gt; TODAY(),0,ROUND(TODAY()-'Raw Data'!F2441,0)),"")</f>
        <v/>
      </c>
      <c r="J2441" s="8" t="str">
        <f t="shared" ca="1" si="78"/>
        <v/>
      </c>
    </row>
    <row r="2442" spans="1:10" x14ac:dyDescent="0.3">
      <c r="A2442" s="5" t="str">
        <f>IF('Raw Data'!B2442 &gt; 0,'Raw Data'!B2442,"")</f>
        <v/>
      </c>
      <c r="B2442" s="5" t="str">
        <f>IF('Raw Data'!A2442 &gt; 0,IF(LEN('Raw Data'!A2442) &gt; 70,LEFT('Raw Data'!A2442,70)&amp; " …",'Raw Data'!A2442),"")</f>
        <v/>
      </c>
      <c r="C2442" s="5" t="str">
        <f>IF('Raw Data'!C2442 &gt; 0,'Raw Data'!C2442,"")</f>
        <v/>
      </c>
      <c r="D2442" s="5" t="str">
        <f>IF('Raw Data'!D2442&gt;0,LEFT('Raw Data'!D2442,1),"")</f>
        <v/>
      </c>
      <c r="E2442" s="5" t="str">
        <f>IF('Raw Data'!E2442&gt;0,'Raw Data'!E2442,"")</f>
        <v/>
      </c>
      <c r="F2442" s="6" t="str">
        <f t="shared" si="77"/>
        <v/>
      </c>
      <c r="G2442" s="7" t="str">
        <f>IF('Raw Data'!G2442&gt;0,'Raw Data'!G2442,"")</f>
        <v/>
      </c>
      <c r="H2442" s="8" t="str">
        <f ca="1">IF('Raw Data'!G2442&gt;0,IF('Raw Data'!G2442 &gt; TODAY(),0,ROUND(TODAY()-'Raw Data'!G2442,0)),"")</f>
        <v/>
      </c>
      <c r="I2442" s="8" t="str">
        <f ca="1">IF('Raw Data'!F2442&gt;0,IF('Raw Data'!F2442 &gt; TODAY(),0,ROUND(TODAY()-'Raw Data'!F2442,0)),"")</f>
        <v/>
      </c>
      <c r="J2442" s="8" t="str">
        <f t="shared" ca="1" si="78"/>
        <v/>
      </c>
    </row>
    <row r="2443" spans="1:10" x14ac:dyDescent="0.3">
      <c r="A2443" s="5" t="str">
        <f>IF('Raw Data'!B2443 &gt; 0,'Raw Data'!B2443,"")</f>
        <v/>
      </c>
      <c r="B2443" s="5" t="str">
        <f>IF('Raw Data'!A2443 &gt; 0,IF(LEN('Raw Data'!A2443) &gt; 70,LEFT('Raw Data'!A2443,70)&amp; " …",'Raw Data'!A2443),"")</f>
        <v/>
      </c>
      <c r="C2443" s="5" t="str">
        <f>IF('Raw Data'!C2443 &gt; 0,'Raw Data'!C2443,"")</f>
        <v/>
      </c>
      <c r="D2443" s="5" t="str">
        <f>IF('Raw Data'!D2443&gt;0,LEFT('Raw Data'!D2443,1),"")</f>
        <v/>
      </c>
      <c r="E2443" s="5" t="str">
        <f>IF('Raw Data'!E2443&gt;0,'Raw Data'!E2443,"")</f>
        <v/>
      </c>
      <c r="F2443" s="6" t="str">
        <f t="shared" si="77"/>
        <v/>
      </c>
      <c r="G2443" s="7" t="str">
        <f>IF('Raw Data'!G2443&gt;0,'Raw Data'!G2443,"")</f>
        <v/>
      </c>
      <c r="H2443" s="8" t="str">
        <f ca="1">IF('Raw Data'!G2443&gt;0,IF('Raw Data'!G2443 &gt; TODAY(),0,ROUND(TODAY()-'Raw Data'!G2443,0)),"")</f>
        <v/>
      </c>
      <c r="I2443" s="8" t="str">
        <f ca="1">IF('Raw Data'!F2443&gt;0,IF('Raw Data'!F2443 &gt; TODAY(),0,ROUND(TODAY()-'Raw Data'!F2443,0)),"")</f>
        <v/>
      </c>
      <c r="J2443" s="8" t="str">
        <f t="shared" ca="1" si="78"/>
        <v/>
      </c>
    </row>
    <row r="2444" spans="1:10" x14ac:dyDescent="0.3">
      <c r="A2444" s="5" t="str">
        <f>IF('Raw Data'!B2444 &gt; 0,'Raw Data'!B2444,"")</f>
        <v/>
      </c>
      <c r="B2444" s="5" t="str">
        <f>IF('Raw Data'!A2444 &gt; 0,IF(LEN('Raw Data'!A2444) &gt; 70,LEFT('Raw Data'!A2444,70)&amp; " …",'Raw Data'!A2444),"")</f>
        <v/>
      </c>
      <c r="C2444" s="5" t="str">
        <f>IF('Raw Data'!C2444 &gt; 0,'Raw Data'!C2444,"")</f>
        <v/>
      </c>
      <c r="D2444" s="5" t="str">
        <f>IF('Raw Data'!D2444&gt;0,LEFT('Raw Data'!D2444,1),"")</f>
        <v/>
      </c>
      <c r="E2444" s="5" t="str">
        <f>IF('Raw Data'!E2444&gt;0,'Raw Data'!E2444,"")</f>
        <v/>
      </c>
      <c r="F2444" s="6" t="str">
        <f t="shared" si="77"/>
        <v/>
      </c>
      <c r="G2444" s="7" t="str">
        <f>IF('Raw Data'!G2444&gt;0,'Raw Data'!G2444,"")</f>
        <v/>
      </c>
      <c r="H2444" s="8" t="str">
        <f ca="1">IF('Raw Data'!G2444&gt;0,IF('Raw Data'!G2444 &gt; TODAY(),0,ROUND(TODAY()-'Raw Data'!G2444,0)),"")</f>
        <v/>
      </c>
      <c r="I2444" s="8" t="str">
        <f ca="1">IF('Raw Data'!F2444&gt;0,IF('Raw Data'!F2444 &gt; TODAY(),0,ROUND(TODAY()-'Raw Data'!F2444,0)),"")</f>
        <v/>
      </c>
      <c r="J2444" s="8" t="str">
        <f t="shared" ca="1" si="78"/>
        <v/>
      </c>
    </row>
    <row r="2445" spans="1:10" x14ac:dyDescent="0.3">
      <c r="A2445" s="5" t="str">
        <f>IF('Raw Data'!B2445 &gt; 0,'Raw Data'!B2445,"")</f>
        <v/>
      </c>
      <c r="B2445" s="5" t="str">
        <f>IF('Raw Data'!A2445 &gt; 0,IF(LEN('Raw Data'!A2445) &gt; 70,LEFT('Raw Data'!A2445,70)&amp; " …",'Raw Data'!A2445),"")</f>
        <v/>
      </c>
      <c r="C2445" s="5" t="str">
        <f>IF('Raw Data'!C2445 &gt; 0,'Raw Data'!C2445,"")</f>
        <v/>
      </c>
      <c r="D2445" s="5" t="str">
        <f>IF('Raw Data'!D2445&gt;0,LEFT('Raw Data'!D2445,1),"")</f>
        <v/>
      </c>
      <c r="E2445" s="5" t="str">
        <f>IF('Raw Data'!E2445&gt;0,'Raw Data'!E2445,"")</f>
        <v/>
      </c>
      <c r="F2445" s="6" t="str">
        <f t="shared" si="77"/>
        <v/>
      </c>
      <c r="G2445" s="7" t="str">
        <f>IF('Raw Data'!G2445&gt;0,'Raw Data'!G2445,"")</f>
        <v/>
      </c>
      <c r="H2445" s="8" t="str">
        <f ca="1">IF('Raw Data'!G2445&gt;0,IF('Raw Data'!G2445 &gt; TODAY(),0,ROUND(TODAY()-'Raw Data'!G2445,0)),"")</f>
        <v/>
      </c>
      <c r="I2445" s="8" t="str">
        <f ca="1">IF('Raw Data'!F2445&gt;0,IF('Raw Data'!F2445 &gt; TODAY(),0,ROUND(TODAY()-'Raw Data'!F2445,0)),"")</f>
        <v/>
      </c>
      <c r="J2445" s="8" t="str">
        <f t="shared" ca="1" si="78"/>
        <v/>
      </c>
    </row>
    <row r="2446" spans="1:10" x14ac:dyDescent="0.3">
      <c r="A2446" s="5" t="str">
        <f>IF('Raw Data'!B2446 &gt; 0,'Raw Data'!B2446,"")</f>
        <v/>
      </c>
      <c r="B2446" s="5" t="str">
        <f>IF('Raw Data'!A2446 &gt; 0,IF(LEN('Raw Data'!A2446) &gt; 70,LEFT('Raw Data'!A2446,70)&amp; " …",'Raw Data'!A2446),"")</f>
        <v/>
      </c>
      <c r="C2446" s="5" t="str">
        <f>IF('Raw Data'!C2446 &gt; 0,'Raw Data'!C2446,"")</f>
        <v/>
      </c>
      <c r="D2446" s="5" t="str">
        <f>IF('Raw Data'!D2446&gt;0,LEFT('Raw Data'!D2446,1),"")</f>
        <v/>
      </c>
      <c r="E2446" s="5" t="str">
        <f>IF('Raw Data'!E2446&gt;0,'Raw Data'!E2446,"")</f>
        <v/>
      </c>
      <c r="F2446" s="6" t="str">
        <f t="shared" si="77"/>
        <v/>
      </c>
      <c r="G2446" s="7" t="str">
        <f>IF('Raw Data'!G2446&gt;0,'Raw Data'!G2446,"")</f>
        <v/>
      </c>
      <c r="H2446" s="8" t="str">
        <f ca="1">IF('Raw Data'!G2446&gt;0,IF('Raw Data'!G2446 &gt; TODAY(),0,ROUND(TODAY()-'Raw Data'!G2446,0)),"")</f>
        <v/>
      </c>
      <c r="I2446" s="8" t="str">
        <f ca="1">IF('Raw Data'!F2446&gt;0,IF('Raw Data'!F2446 &gt; TODAY(),0,ROUND(TODAY()-'Raw Data'!F2446,0)),"")</f>
        <v/>
      </c>
      <c r="J2446" s="8" t="str">
        <f t="shared" ca="1" si="78"/>
        <v/>
      </c>
    </row>
    <row r="2447" spans="1:10" x14ac:dyDescent="0.3">
      <c r="A2447" s="5" t="str">
        <f>IF('Raw Data'!B2447 &gt; 0,'Raw Data'!B2447,"")</f>
        <v/>
      </c>
      <c r="B2447" s="5" t="str">
        <f>IF('Raw Data'!A2447 &gt; 0,IF(LEN('Raw Data'!A2447) &gt; 70,LEFT('Raw Data'!A2447,70)&amp; " …",'Raw Data'!A2447),"")</f>
        <v/>
      </c>
      <c r="C2447" s="5" t="str">
        <f>IF('Raw Data'!C2447 &gt; 0,'Raw Data'!C2447,"")</f>
        <v/>
      </c>
      <c r="D2447" s="5" t="str">
        <f>IF('Raw Data'!D2447&gt;0,LEFT('Raw Data'!D2447,1),"")</f>
        <v/>
      </c>
      <c r="E2447" s="5" t="str">
        <f>IF('Raw Data'!E2447&gt;0,'Raw Data'!E2447,"")</f>
        <v/>
      </c>
      <c r="F2447" s="6" t="str">
        <f t="shared" si="77"/>
        <v/>
      </c>
      <c r="G2447" s="7" t="str">
        <f>IF('Raw Data'!G2447&gt;0,'Raw Data'!G2447,"")</f>
        <v/>
      </c>
      <c r="H2447" s="8" t="str">
        <f ca="1">IF('Raw Data'!G2447&gt;0,IF('Raw Data'!G2447 &gt; TODAY(),0,ROUND(TODAY()-'Raw Data'!G2447,0)),"")</f>
        <v/>
      </c>
      <c r="I2447" s="8" t="str">
        <f ca="1">IF('Raw Data'!F2447&gt;0,IF('Raw Data'!F2447 &gt; TODAY(),0,ROUND(TODAY()-'Raw Data'!F2447,0)),"")</f>
        <v/>
      </c>
      <c r="J2447" s="8" t="str">
        <f t="shared" ca="1" si="78"/>
        <v/>
      </c>
    </row>
    <row r="2448" spans="1:10" x14ac:dyDescent="0.3">
      <c r="A2448" s="5" t="str">
        <f>IF('Raw Data'!B2448 &gt; 0,'Raw Data'!B2448,"")</f>
        <v/>
      </c>
      <c r="B2448" s="5" t="str">
        <f>IF('Raw Data'!A2448 &gt; 0,IF(LEN('Raw Data'!A2448) &gt; 70,LEFT('Raw Data'!A2448,70)&amp; " …",'Raw Data'!A2448),"")</f>
        <v/>
      </c>
      <c r="C2448" s="5" t="str">
        <f>IF('Raw Data'!C2448 &gt; 0,'Raw Data'!C2448,"")</f>
        <v/>
      </c>
      <c r="D2448" s="5" t="str">
        <f>IF('Raw Data'!D2448&gt;0,LEFT('Raw Data'!D2448,1),"")</f>
        <v/>
      </c>
      <c r="E2448" s="5" t="str">
        <f>IF('Raw Data'!E2448&gt;0,'Raw Data'!E2448,"")</f>
        <v/>
      </c>
      <c r="F2448" s="6" t="str">
        <f t="shared" si="77"/>
        <v/>
      </c>
      <c r="G2448" s="7" t="str">
        <f>IF('Raw Data'!G2448&gt;0,'Raw Data'!G2448,"")</f>
        <v/>
      </c>
      <c r="H2448" s="8" t="str">
        <f ca="1">IF('Raw Data'!G2448&gt;0,IF('Raw Data'!G2448 &gt; TODAY(),0,ROUND(TODAY()-'Raw Data'!G2448,0)),"")</f>
        <v/>
      </c>
      <c r="I2448" s="8" t="str">
        <f ca="1">IF('Raw Data'!F2448&gt;0,IF('Raw Data'!F2448 &gt; TODAY(),0,ROUND(TODAY()-'Raw Data'!F2448,0)),"")</f>
        <v/>
      </c>
      <c r="J2448" s="8" t="str">
        <f t="shared" ca="1" si="78"/>
        <v/>
      </c>
    </row>
    <row r="2449" spans="1:10" x14ac:dyDescent="0.3">
      <c r="A2449" s="5" t="str">
        <f>IF('Raw Data'!B2449 &gt; 0,'Raw Data'!B2449,"")</f>
        <v/>
      </c>
      <c r="B2449" s="5" t="str">
        <f>IF('Raw Data'!A2449 &gt; 0,IF(LEN('Raw Data'!A2449) &gt; 70,LEFT('Raw Data'!A2449,70)&amp; " …",'Raw Data'!A2449),"")</f>
        <v/>
      </c>
      <c r="C2449" s="5" t="str">
        <f>IF('Raw Data'!C2449 &gt; 0,'Raw Data'!C2449,"")</f>
        <v/>
      </c>
      <c r="D2449" s="5" t="str">
        <f>IF('Raw Data'!D2449&gt;0,LEFT('Raw Data'!D2449,1),"")</f>
        <v/>
      </c>
      <c r="E2449" s="5" t="str">
        <f>IF('Raw Data'!E2449&gt;0,'Raw Data'!E2449,"")</f>
        <v/>
      </c>
      <c r="F2449" s="6" t="str">
        <f t="shared" si="77"/>
        <v/>
      </c>
      <c r="G2449" s="7" t="str">
        <f>IF('Raw Data'!G2449&gt;0,'Raw Data'!G2449,"")</f>
        <v/>
      </c>
      <c r="H2449" s="8" t="str">
        <f ca="1">IF('Raw Data'!G2449&gt;0,IF('Raw Data'!G2449 &gt; TODAY(),0,ROUND(TODAY()-'Raw Data'!G2449,0)),"")</f>
        <v/>
      </c>
      <c r="I2449" s="8" t="str">
        <f ca="1">IF('Raw Data'!F2449&gt;0,IF('Raw Data'!F2449 &gt; TODAY(),0,ROUND(TODAY()-'Raw Data'!F2449,0)),"")</f>
        <v/>
      </c>
      <c r="J2449" s="8" t="str">
        <f t="shared" ca="1" si="78"/>
        <v/>
      </c>
    </row>
    <row r="2450" spans="1:10" x14ac:dyDescent="0.3">
      <c r="A2450" s="5" t="str">
        <f>IF('Raw Data'!B2450 &gt; 0,'Raw Data'!B2450,"")</f>
        <v/>
      </c>
      <c r="B2450" s="5" t="str">
        <f>IF('Raw Data'!A2450 &gt; 0,IF(LEN('Raw Data'!A2450) &gt; 70,LEFT('Raw Data'!A2450,70)&amp; " …",'Raw Data'!A2450),"")</f>
        <v/>
      </c>
      <c r="C2450" s="5" t="str">
        <f>IF('Raw Data'!C2450 &gt; 0,'Raw Data'!C2450,"")</f>
        <v/>
      </c>
      <c r="D2450" s="5" t="str">
        <f>IF('Raw Data'!D2450&gt;0,LEFT('Raw Data'!D2450,1),"")</f>
        <v/>
      </c>
      <c r="E2450" s="5" t="str">
        <f>IF('Raw Data'!E2450&gt;0,'Raw Data'!E2450,"")</f>
        <v/>
      </c>
      <c r="F2450" s="6" t="str">
        <f t="shared" si="77"/>
        <v/>
      </c>
      <c r="G2450" s="7" t="str">
        <f>IF('Raw Data'!G2450&gt;0,'Raw Data'!G2450,"")</f>
        <v/>
      </c>
      <c r="H2450" s="8" t="str">
        <f ca="1">IF('Raw Data'!G2450&gt;0,IF('Raw Data'!G2450 &gt; TODAY(),0,ROUND(TODAY()-'Raw Data'!G2450,0)),"")</f>
        <v/>
      </c>
      <c r="I2450" s="8" t="str">
        <f ca="1">IF('Raw Data'!F2450&gt;0,IF('Raw Data'!F2450 &gt; TODAY(),0,ROUND(TODAY()-'Raw Data'!F2450,0)),"")</f>
        <v/>
      </c>
      <c r="J2450" s="8" t="str">
        <f t="shared" ca="1" si="78"/>
        <v/>
      </c>
    </row>
    <row r="2451" spans="1:10" x14ac:dyDescent="0.3">
      <c r="A2451" s="5" t="str">
        <f>IF('Raw Data'!B2451 &gt; 0,'Raw Data'!B2451,"")</f>
        <v/>
      </c>
      <c r="B2451" s="5" t="str">
        <f>IF('Raw Data'!A2451 &gt; 0,IF(LEN('Raw Data'!A2451) &gt; 70,LEFT('Raw Data'!A2451,70)&amp; " …",'Raw Data'!A2451),"")</f>
        <v/>
      </c>
      <c r="C2451" s="5" t="str">
        <f>IF('Raw Data'!C2451 &gt; 0,'Raw Data'!C2451,"")</f>
        <v/>
      </c>
      <c r="D2451" s="5" t="str">
        <f>IF('Raw Data'!D2451&gt;0,LEFT('Raw Data'!D2451,1),"")</f>
        <v/>
      </c>
      <c r="E2451" s="5" t="str">
        <f>IF('Raw Data'!E2451&gt;0,'Raw Data'!E2451,"")</f>
        <v/>
      </c>
      <c r="F2451" s="6" t="str">
        <f t="shared" si="77"/>
        <v/>
      </c>
      <c r="G2451" s="7" t="str">
        <f>IF('Raw Data'!G2451&gt;0,'Raw Data'!G2451,"")</f>
        <v/>
      </c>
      <c r="H2451" s="8" t="str">
        <f ca="1">IF('Raw Data'!G2451&gt;0,IF('Raw Data'!G2451 &gt; TODAY(),0,ROUND(TODAY()-'Raw Data'!G2451,0)),"")</f>
        <v/>
      </c>
      <c r="I2451" s="8" t="str">
        <f ca="1">IF('Raw Data'!F2451&gt;0,IF('Raw Data'!F2451 &gt; TODAY(),0,ROUND(TODAY()-'Raw Data'!F2451,0)),"")</f>
        <v/>
      </c>
      <c r="J2451" s="8" t="str">
        <f t="shared" ca="1" si="78"/>
        <v/>
      </c>
    </row>
    <row r="2452" spans="1:10" x14ac:dyDescent="0.3">
      <c r="A2452" s="5" t="str">
        <f>IF('Raw Data'!B2452 &gt; 0,'Raw Data'!B2452,"")</f>
        <v/>
      </c>
      <c r="B2452" s="5" t="str">
        <f>IF('Raw Data'!A2452 &gt; 0,IF(LEN('Raw Data'!A2452) &gt; 70,LEFT('Raw Data'!A2452,70)&amp; " …",'Raw Data'!A2452),"")</f>
        <v/>
      </c>
      <c r="C2452" s="5" t="str">
        <f>IF('Raw Data'!C2452 &gt; 0,'Raw Data'!C2452,"")</f>
        <v/>
      </c>
      <c r="D2452" s="5" t="str">
        <f>IF('Raw Data'!D2452&gt;0,LEFT('Raw Data'!D2452,1),"")</f>
        <v/>
      </c>
      <c r="E2452" s="5" t="str">
        <f>IF('Raw Data'!E2452&gt;0,'Raw Data'!E2452,"")</f>
        <v/>
      </c>
      <c r="F2452" s="6" t="str">
        <f t="shared" si="77"/>
        <v/>
      </c>
      <c r="G2452" s="7" t="str">
        <f>IF('Raw Data'!G2452&gt;0,'Raw Data'!G2452,"")</f>
        <v/>
      </c>
      <c r="H2452" s="8" t="str">
        <f ca="1">IF('Raw Data'!G2452&gt;0,IF('Raw Data'!G2452 &gt; TODAY(),0,ROUND(TODAY()-'Raw Data'!G2452,0)),"")</f>
        <v/>
      </c>
      <c r="I2452" s="8" t="str">
        <f ca="1">IF('Raw Data'!F2452&gt;0,IF('Raw Data'!F2452 &gt; TODAY(),0,ROUND(TODAY()-'Raw Data'!F2452,0)),"")</f>
        <v/>
      </c>
      <c r="J2452" s="8" t="str">
        <f t="shared" ca="1" si="78"/>
        <v/>
      </c>
    </row>
    <row r="2453" spans="1:10" x14ac:dyDescent="0.3">
      <c r="A2453" s="5" t="str">
        <f>IF('Raw Data'!B2453 &gt; 0,'Raw Data'!B2453,"")</f>
        <v/>
      </c>
      <c r="B2453" s="5" t="str">
        <f>IF('Raw Data'!A2453 &gt; 0,IF(LEN('Raw Data'!A2453) &gt; 70,LEFT('Raw Data'!A2453,70)&amp; " …",'Raw Data'!A2453),"")</f>
        <v/>
      </c>
      <c r="C2453" s="5" t="str">
        <f>IF('Raw Data'!C2453 &gt; 0,'Raw Data'!C2453,"")</f>
        <v/>
      </c>
      <c r="D2453" s="5" t="str">
        <f>IF('Raw Data'!D2453&gt;0,LEFT('Raw Data'!D2453,1),"")</f>
        <v/>
      </c>
      <c r="E2453" s="5" t="str">
        <f>IF('Raw Data'!E2453&gt;0,'Raw Data'!E2453,"")</f>
        <v/>
      </c>
      <c r="F2453" s="6" t="str">
        <f t="shared" si="77"/>
        <v/>
      </c>
      <c r="G2453" s="7" t="str">
        <f>IF('Raw Data'!G2453&gt;0,'Raw Data'!G2453,"")</f>
        <v/>
      </c>
      <c r="H2453" s="8" t="str">
        <f ca="1">IF('Raw Data'!G2453&gt;0,IF('Raw Data'!G2453 &gt; TODAY(),0,ROUND(TODAY()-'Raw Data'!G2453,0)),"")</f>
        <v/>
      </c>
      <c r="I2453" s="8" t="str">
        <f ca="1">IF('Raw Data'!F2453&gt;0,IF('Raw Data'!F2453 &gt; TODAY(),0,ROUND(TODAY()-'Raw Data'!F2453,0)),"")</f>
        <v/>
      </c>
      <c r="J2453" s="8" t="str">
        <f t="shared" ca="1" si="78"/>
        <v/>
      </c>
    </row>
    <row r="2454" spans="1:10" x14ac:dyDescent="0.3">
      <c r="A2454" s="5" t="str">
        <f>IF('Raw Data'!B2454 &gt; 0,'Raw Data'!B2454,"")</f>
        <v/>
      </c>
      <c r="B2454" s="5" t="str">
        <f>IF('Raw Data'!A2454 &gt; 0,IF(LEN('Raw Data'!A2454) &gt; 70,LEFT('Raw Data'!A2454,70)&amp; " …",'Raw Data'!A2454),"")</f>
        <v/>
      </c>
      <c r="C2454" s="5" t="str">
        <f>IF('Raw Data'!C2454 &gt; 0,'Raw Data'!C2454,"")</f>
        <v/>
      </c>
      <c r="D2454" s="5" t="str">
        <f>IF('Raw Data'!D2454&gt;0,LEFT('Raw Data'!D2454,1),"")</f>
        <v/>
      </c>
      <c r="E2454" s="5" t="str">
        <f>IF('Raw Data'!E2454&gt;0,'Raw Data'!E2454,"")</f>
        <v/>
      </c>
      <c r="F2454" s="6" t="str">
        <f t="shared" si="77"/>
        <v/>
      </c>
      <c r="G2454" s="7" t="str">
        <f>IF('Raw Data'!G2454&gt;0,'Raw Data'!G2454,"")</f>
        <v/>
      </c>
      <c r="H2454" s="8" t="str">
        <f ca="1">IF('Raw Data'!G2454&gt;0,IF('Raw Data'!G2454 &gt; TODAY(),0,ROUND(TODAY()-'Raw Data'!G2454,0)),"")</f>
        <v/>
      </c>
      <c r="I2454" s="8" t="str">
        <f ca="1">IF('Raw Data'!F2454&gt;0,IF('Raw Data'!F2454 &gt; TODAY(),0,ROUND(TODAY()-'Raw Data'!F2454,0)),"")</f>
        <v/>
      </c>
      <c r="J2454" s="8" t="str">
        <f t="shared" ca="1" si="78"/>
        <v/>
      </c>
    </row>
    <row r="2455" spans="1:10" x14ac:dyDescent="0.3">
      <c r="A2455" s="5" t="str">
        <f>IF('Raw Data'!B2455 &gt; 0,'Raw Data'!B2455,"")</f>
        <v/>
      </c>
      <c r="B2455" s="5" t="str">
        <f>IF('Raw Data'!A2455 &gt; 0,IF(LEN('Raw Data'!A2455) &gt; 70,LEFT('Raw Data'!A2455,70)&amp; " …",'Raw Data'!A2455),"")</f>
        <v/>
      </c>
      <c r="C2455" s="5" t="str">
        <f>IF('Raw Data'!C2455 &gt; 0,'Raw Data'!C2455,"")</f>
        <v/>
      </c>
      <c r="D2455" s="5" t="str">
        <f>IF('Raw Data'!D2455&gt;0,LEFT('Raw Data'!D2455,1),"")</f>
        <v/>
      </c>
      <c r="E2455" s="5" t="str">
        <f>IF('Raw Data'!E2455&gt;0,'Raw Data'!E2455,"")</f>
        <v/>
      </c>
      <c r="F2455" s="6" t="str">
        <f t="shared" si="77"/>
        <v/>
      </c>
      <c r="G2455" s="7" t="str">
        <f>IF('Raw Data'!G2455&gt;0,'Raw Data'!G2455,"")</f>
        <v/>
      </c>
      <c r="H2455" s="8" t="str">
        <f ca="1">IF('Raw Data'!G2455&gt;0,IF('Raw Data'!G2455 &gt; TODAY(),0,ROUND(TODAY()-'Raw Data'!G2455,0)),"")</f>
        <v/>
      </c>
      <c r="I2455" s="8" t="str">
        <f ca="1">IF('Raw Data'!F2455&gt;0,IF('Raw Data'!F2455 &gt; TODAY(),0,ROUND(TODAY()-'Raw Data'!F2455,0)),"")</f>
        <v/>
      </c>
      <c r="J2455" s="8" t="str">
        <f t="shared" ca="1" si="78"/>
        <v/>
      </c>
    </row>
    <row r="2456" spans="1:10" x14ac:dyDescent="0.3">
      <c r="A2456" s="5" t="str">
        <f>IF('Raw Data'!B2456 &gt; 0,'Raw Data'!B2456,"")</f>
        <v/>
      </c>
      <c r="B2456" s="5" t="str">
        <f>IF('Raw Data'!A2456 &gt; 0,IF(LEN('Raw Data'!A2456) &gt; 70,LEFT('Raw Data'!A2456,70)&amp; " …",'Raw Data'!A2456),"")</f>
        <v/>
      </c>
      <c r="C2456" s="5" t="str">
        <f>IF('Raw Data'!C2456 &gt; 0,'Raw Data'!C2456,"")</f>
        <v/>
      </c>
      <c r="D2456" s="5" t="str">
        <f>IF('Raw Data'!D2456&gt;0,LEFT('Raw Data'!D2456,1),"")</f>
        <v/>
      </c>
      <c r="E2456" s="5" t="str">
        <f>IF('Raw Data'!E2456&gt;0,'Raw Data'!E2456,"")</f>
        <v/>
      </c>
      <c r="F2456" s="6" t="str">
        <f t="shared" si="77"/>
        <v/>
      </c>
      <c r="G2456" s="7" t="str">
        <f>IF('Raw Data'!G2456&gt;0,'Raw Data'!G2456,"")</f>
        <v/>
      </c>
      <c r="H2456" s="8" t="str">
        <f ca="1">IF('Raw Data'!G2456&gt;0,IF('Raw Data'!G2456 &gt; TODAY(),0,ROUND(TODAY()-'Raw Data'!G2456,0)),"")</f>
        <v/>
      </c>
      <c r="I2456" s="8" t="str">
        <f ca="1">IF('Raw Data'!F2456&gt;0,IF('Raw Data'!F2456 &gt; TODAY(),0,ROUND(TODAY()-'Raw Data'!F2456,0)),"")</f>
        <v/>
      </c>
      <c r="J2456" s="8" t="str">
        <f t="shared" ca="1" si="78"/>
        <v/>
      </c>
    </row>
    <row r="2457" spans="1:10" x14ac:dyDescent="0.3">
      <c r="A2457" s="5" t="str">
        <f>IF('Raw Data'!B2457 &gt; 0,'Raw Data'!B2457,"")</f>
        <v/>
      </c>
      <c r="B2457" s="5" t="str">
        <f>IF('Raw Data'!A2457 &gt; 0,IF(LEN('Raw Data'!A2457) &gt; 70,LEFT('Raw Data'!A2457,70)&amp; " …",'Raw Data'!A2457),"")</f>
        <v/>
      </c>
      <c r="C2457" s="5" t="str">
        <f>IF('Raw Data'!C2457 &gt; 0,'Raw Data'!C2457,"")</f>
        <v/>
      </c>
      <c r="D2457" s="5" t="str">
        <f>IF('Raw Data'!D2457&gt;0,LEFT('Raw Data'!D2457,1),"")</f>
        <v/>
      </c>
      <c r="E2457" s="5" t="str">
        <f>IF('Raw Data'!E2457&gt;0,'Raw Data'!E2457,"")</f>
        <v/>
      </c>
      <c r="F2457" s="6" t="str">
        <f t="shared" si="77"/>
        <v/>
      </c>
      <c r="G2457" s="7" t="str">
        <f>IF('Raw Data'!G2457&gt;0,'Raw Data'!G2457,"")</f>
        <v/>
      </c>
      <c r="H2457" s="8" t="str">
        <f ca="1">IF('Raw Data'!G2457&gt;0,IF('Raw Data'!G2457 &gt; TODAY(),0,ROUND(TODAY()-'Raw Data'!G2457,0)),"")</f>
        <v/>
      </c>
      <c r="I2457" s="8" t="str">
        <f ca="1">IF('Raw Data'!F2457&gt;0,IF('Raw Data'!F2457 &gt; TODAY(),0,ROUND(TODAY()-'Raw Data'!F2457,0)),"")</f>
        <v/>
      </c>
      <c r="J2457" s="8" t="str">
        <f t="shared" ca="1" si="78"/>
        <v/>
      </c>
    </row>
    <row r="2458" spans="1:10" x14ac:dyDescent="0.3">
      <c r="A2458" s="5" t="str">
        <f>IF('Raw Data'!B2458 &gt; 0,'Raw Data'!B2458,"")</f>
        <v/>
      </c>
      <c r="B2458" s="5" t="str">
        <f>IF('Raw Data'!A2458 &gt; 0,IF(LEN('Raw Data'!A2458) &gt; 70,LEFT('Raw Data'!A2458,70)&amp; " …",'Raw Data'!A2458),"")</f>
        <v/>
      </c>
      <c r="C2458" s="5" t="str">
        <f>IF('Raw Data'!C2458 &gt; 0,'Raw Data'!C2458,"")</f>
        <v/>
      </c>
      <c r="D2458" s="5" t="str">
        <f>IF('Raw Data'!D2458&gt;0,LEFT('Raw Data'!D2458,1),"")</f>
        <v/>
      </c>
      <c r="E2458" s="5" t="str">
        <f>IF('Raw Data'!E2458&gt;0,'Raw Data'!E2458,"")</f>
        <v/>
      </c>
      <c r="F2458" s="6" t="str">
        <f t="shared" si="77"/>
        <v/>
      </c>
      <c r="G2458" s="7" t="str">
        <f>IF('Raw Data'!G2458&gt;0,'Raw Data'!G2458,"")</f>
        <v/>
      </c>
      <c r="H2458" s="8" t="str">
        <f ca="1">IF('Raw Data'!G2458&gt;0,IF('Raw Data'!G2458 &gt; TODAY(),0,ROUND(TODAY()-'Raw Data'!G2458,0)),"")</f>
        <v/>
      </c>
      <c r="I2458" s="8" t="str">
        <f ca="1">IF('Raw Data'!F2458&gt;0,IF('Raw Data'!F2458 &gt; TODAY(),0,ROUND(TODAY()-'Raw Data'!F2458,0)),"")</f>
        <v/>
      </c>
      <c r="J2458" s="8" t="str">
        <f t="shared" ca="1" si="78"/>
        <v/>
      </c>
    </row>
    <row r="2459" spans="1:10" x14ac:dyDescent="0.3">
      <c r="A2459" s="5" t="str">
        <f>IF('Raw Data'!B2459 &gt; 0,'Raw Data'!B2459,"")</f>
        <v/>
      </c>
      <c r="B2459" s="5" t="str">
        <f>IF('Raw Data'!A2459 &gt; 0,IF(LEN('Raw Data'!A2459) &gt; 70,LEFT('Raw Data'!A2459,70)&amp; " …",'Raw Data'!A2459),"")</f>
        <v/>
      </c>
      <c r="C2459" s="5" t="str">
        <f>IF('Raw Data'!C2459 &gt; 0,'Raw Data'!C2459,"")</f>
        <v/>
      </c>
      <c r="D2459" s="5" t="str">
        <f>IF('Raw Data'!D2459&gt;0,LEFT('Raw Data'!D2459,1),"")</f>
        <v/>
      </c>
      <c r="E2459" s="5" t="str">
        <f>IF('Raw Data'!E2459&gt;0,'Raw Data'!E2459,"")</f>
        <v/>
      </c>
      <c r="F2459" s="6" t="str">
        <f t="shared" si="77"/>
        <v/>
      </c>
      <c r="G2459" s="7" t="str">
        <f>IF('Raw Data'!G2459&gt;0,'Raw Data'!G2459,"")</f>
        <v/>
      </c>
      <c r="H2459" s="8" t="str">
        <f ca="1">IF('Raw Data'!G2459&gt;0,IF('Raw Data'!G2459 &gt; TODAY(),0,ROUND(TODAY()-'Raw Data'!G2459,0)),"")</f>
        <v/>
      </c>
      <c r="I2459" s="8" t="str">
        <f ca="1">IF('Raw Data'!F2459&gt;0,IF('Raw Data'!F2459 &gt; TODAY(),0,ROUND(TODAY()-'Raw Data'!F2459,0)),"")</f>
        <v/>
      </c>
      <c r="J2459" s="8" t="str">
        <f t="shared" ca="1" si="78"/>
        <v/>
      </c>
    </row>
    <row r="2460" spans="1:10" x14ac:dyDescent="0.3">
      <c r="A2460" s="5" t="str">
        <f>IF('Raw Data'!B2460 &gt; 0,'Raw Data'!B2460,"")</f>
        <v/>
      </c>
      <c r="B2460" s="5" t="str">
        <f>IF('Raw Data'!A2460 &gt; 0,IF(LEN('Raw Data'!A2460) &gt; 70,LEFT('Raw Data'!A2460,70)&amp; " …",'Raw Data'!A2460),"")</f>
        <v/>
      </c>
      <c r="C2460" s="5" t="str">
        <f>IF('Raw Data'!C2460 &gt; 0,'Raw Data'!C2460,"")</f>
        <v/>
      </c>
      <c r="D2460" s="5" t="str">
        <f>IF('Raw Data'!D2460&gt;0,LEFT('Raw Data'!D2460,1),"")</f>
        <v/>
      </c>
      <c r="E2460" s="5" t="str">
        <f>IF('Raw Data'!E2460&gt;0,'Raw Data'!E2460,"")</f>
        <v/>
      </c>
      <c r="F2460" s="6" t="str">
        <f t="shared" si="77"/>
        <v/>
      </c>
      <c r="G2460" s="7" t="str">
        <f>IF('Raw Data'!G2460&gt;0,'Raw Data'!G2460,"")</f>
        <v/>
      </c>
      <c r="H2460" s="8" t="str">
        <f ca="1">IF('Raw Data'!G2460&gt;0,IF('Raw Data'!G2460 &gt; TODAY(),0,ROUND(TODAY()-'Raw Data'!G2460,0)),"")</f>
        <v/>
      </c>
      <c r="I2460" s="8" t="str">
        <f ca="1">IF('Raw Data'!F2460&gt;0,IF('Raw Data'!F2460 &gt; TODAY(),0,ROUND(TODAY()-'Raw Data'!F2460,0)),"")</f>
        <v/>
      </c>
      <c r="J2460" s="8" t="str">
        <f t="shared" ca="1" si="78"/>
        <v/>
      </c>
    </row>
    <row r="2461" spans="1:10" x14ac:dyDescent="0.3">
      <c r="A2461" s="5" t="str">
        <f>IF('Raw Data'!B2461 &gt; 0,'Raw Data'!B2461,"")</f>
        <v/>
      </c>
      <c r="B2461" s="5" t="str">
        <f>IF('Raw Data'!A2461 &gt; 0,IF(LEN('Raw Data'!A2461) &gt; 70,LEFT('Raw Data'!A2461,70)&amp; " …",'Raw Data'!A2461),"")</f>
        <v/>
      </c>
      <c r="C2461" s="5" t="str">
        <f>IF('Raw Data'!C2461 &gt; 0,'Raw Data'!C2461,"")</f>
        <v/>
      </c>
      <c r="D2461" s="5" t="str">
        <f>IF('Raw Data'!D2461&gt;0,LEFT('Raw Data'!D2461,1),"")</f>
        <v/>
      </c>
      <c r="E2461" s="5" t="str">
        <f>IF('Raw Data'!E2461&gt;0,'Raw Data'!E2461,"")</f>
        <v/>
      </c>
      <c r="F2461" s="6" t="str">
        <f t="shared" si="77"/>
        <v/>
      </c>
      <c r="G2461" s="7" t="str">
        <f>IF('Raw Data'!G2461&gt;0,'Raw Data'!G2461,"")</f>
        <v/>
      </c>
      <c r="H2461" s="8" t="str">
        <f ca="1">IF('Raw Data'!G2461&gt;0,IF('Raw Data'!G2461 &gt; TODAY(),0,ROUND(TODAY()-'Raw Data'!G2461,0)),"")</f>
        <v/>
      </c>
      <c r="I2461" s="8" t="str">
        <f ca="1">IF('Raw Data'!F2461&gt;0,IF('Raw Data'!F2461 &gt; TODAY(),0,ROUND(TODAY()-'Raw Data'!F2461,0)),"")</f>
        <v/>
      </c>
      <c r="J2461" s="8" t="str">
        <f t="shared" ca="1" si="78"/>
        <v/>
      </c>
    </row>
    <row r="2462" spans="1:10" x14ac:dyDescent="0.3">
      <c r="A2462" s="5" t="str">
        <f>IF('Raw Data'!B2462 &gt; 0,'Raw Data'!B2462,"")</f>
        <v/>
      </c>
      <c r="B2462" s="5" t="str">
        <f>IF('Raw Data'!A2462 &gt; 0,IF(LEN('Raw Data'!A2462) &gt; 70,LEFT('Raw Data'!A2462,70)&amp; " …",'Raw Data'!A2462),"")</f>
        <v/>
      </c>
      <c r="C2462" s="5" t="str">
        <f>IF('Raw Data'!C2462 &gt; 0,'Raw Data'!C2462,"")</f>
        <v/>
      </c>
      <c r="D2462" s="5" t="str">
        <f>IF('Raw Data'!D2462&gt;0,LEFT('Raw Data'!D2462,1),"")</f>
        <v/>
      </c>
      <c r="E2462" s="5" t="str">
        <f>IF('Raw Data'!E2462&gt;0,'Raw Data'!E2462,"")</f>
        <v/>
      </c>
      <c r="F2462" s="6" t="str">
        <f t="shared" si="77"/>
        <v/>
      </c>
      <c r="G2462" s="7" t="str">
        <f>IF('Raw Data'!G2462&gt;0,'Raw Data'!G2462,"")</f>
        <v/>
      </c>
      <c r="H2462" s="8" t="str">
        <f ca="1">IF('Raw Data'!G2462&gt;0,IF('Raw Data'!G2462 &gt; TODAY(),0,ROUND(TODAY()-'Raw Data'!G2462,0)),"")</f>
        <v/>
      </c>
      <c r="I2462" s="8" t="str">
        <f ca="1">IF('Raw Data'!F2462&gt;0,IF('Raw Data'!F2462 &gt; TODAY(),0,ROUND(TODAY()-'Raw Data'!F2462,0)),"")</f>
        <v/>
      </c>
      <c r="J2462" s="8" t="str">
        <f t="shared" ca="1" si="78"/>
        <v/>
      </c>
    </row>
    <row r="2463" spans="1:10" x14ac:dyDescent="0.3">
      <c r="A2463" s="5" t="str">
        <f>IF('Raw Data'!B2463 &gt; 0,'Raw Data'!B2463,"")</f>
        <v/>
      </c>
      <c r="B2463" s="5" t="str">
        <f>IF('Raw Data'!A2463 &gt; 0,IF(LEN('Raw Data'!A2463) &gt; 70,LEFT('Raw Data'!A2463,70)&amp; " …",'Raw Data'!A2463),"")</f>
        <v/>
      </c>
      <c r="C2463" s="5" t="str">
        <f>IF('Raw Data'!C2463 &gt; 0,'Raw Data'!C2463,"")</f>
        <v/>
      </c>
      <c r="D2463" s="5" t="str">
        <f>IF('Raw Data'!D2463&gt;0,LEFT('Raw Data'!D2463,1),"")</f>
        <v/>
      </c>
      <c r="E2463" s="5" t="str">
        <f>IF('Raw Data'!E2463&gt;0,'Raw Data'!E2463,"")</f>
        <v/>
      </c>
      <c r="F2463" s="6" t="str">
        <f t="shared" si="77"/>
        <v/>
      </c>
      <c r="G2463" s="7" t="str">
        <f>IF('Raw Data'!G2463&gt;0,'Raw Data'!G2463,"")</f>
        <v/>
      </c>
      <c r="H2463" s="8" t="str">
        <f ca="1">IF('Raw Data'!G2463&gt;0,IF('Raw Data'!G2463 &gt; TODAY(),0,ROUND(TODAY()-'Raw Data'!G2463,0)),"")</f>
        <v/>
      </c>
      <c r="I2463" s="8" t="str">
        <f ca="1">IF('Raw Data'!F2463&gt;0,IF('Raw Data'!F2463 &gt; TODAY(),0,ROUND(TODAY()-'Raw Data'!F2463,0)),"")</f>
        <v/>
      </c>
      <c r="J2463" s="8" t="str">
        <f t="shared" ca="1" si="78"/>
        <v/>
      </c>
    </row>
    <row r="2464" spans="1:10" x14ac:dyDescent="0.3">
      <c r="A2464" s="5" t="str">
        <f>IF('Raw Data'!B2464 &gt; 0,'Raw Data'!B2464,"")</f>
        <v/>
      </c>
      <c r="B2464" s="5" t="str">
        <f>IF('Raw Data'!A2464 &gt; 0,IF(LEN('Raw Data'!A2464) &gt; 70,LEFT('Raw Data'!A2464,70)&amp; " …",'Raw Data'!A2464),"")</f>
        <v/>
      </c>
      <c r="C2464" s="5" t="str">
        <f>IF('Raw Data'!C2464 &gt; 0,'Raw Data'!C2464,"")</f>
        <v/>
      </c>
      <c r="D2464" s="5" t="str">
        <f>IF('Raw Data'!D2464&gt;0,LEFT('Raw Data'!D2464,1),"")</f>
        <v/>
      </c>
      <c r="E2464" s="5" t="str">
        <f>IF('Raw Data'!E2464&gt;0,'Raw Data'!E2464,"")</f>
        <v/>
      </c>
      <c r="F2464" s="6" t="str">
        <f t="shared" si="77"/>
        <v/>
      </c>
      <c r="G2464" s="7" t="str">
        <f>IF('Raw Data'!G2464&gt;0,'Raw Data'!G2464,"")</f>
        <v/>
      </c>
      <c r="H2464" s="8" t="str">
        <f ca="1">IF('Raw Data'!G2464&gt;0,IF('Raw Data'!G2464 &gt; TODAY(),0,ROUND(TODAY()-'Raw Data'!G2464,0)),"")</f>
        <v/>
      </c>
      <c r="I2464" s="8" t="str">
        <f ca="1">IF('Raw Data'!F2464&gt;0,IF('Raw Data'!F2464 &gt; TODAY(),0,ROUND(TODAY()-'Raw Data'!F2464,0)),"")</f>
        <v/>
      </c>
      <c r="J2464" s="8" t="str">
        <f t="shared" ca="1" si="78"/>
        <v/>
      </c>
    </row>
    <row r="2465" spans="1:10" x14ac:dyDescent="0.3">
      <c r="A2465" s="5" t="str">
        <f>IF('Raw Data'!B2465 &gt; 0,'Raw Data'!B2465,"")</f>
        <v/>
      </c>
      <c r="B2465" s="5" t="str">
        <f>IF('Raw Data'!A2465 &gt; 0,IF(LEN('Raw Data'!A2465) &gt; 70,LEFT('Raw Data'!A2465,70)&amp; " …",'Raw Data'!A2465),"")</f>
        <v/>
      </c>
      <c r="C2465" s="5" t="str">
        <f>IF('Raw Data'!C2465 &gt; 0,'Raw Data'!C2465,"")</f>
        <v/>
      </c>
      <c r="D2465" s="5" t="str">
        <f>IF('Raw Data'!D2465&gt;0,LEFT('Raw Data'!D2465,1),"")</f>
        <v/>
      </c>
      <c r="E2465" s="5" t="str">
        <f>IF('Raw Data'!E2465&gt;0,'Raw Data'!E2465,"")</f>
        <v/>
      </c>
      <c r="F2465" s="6" t="str">
        <f t="shared" si="77"/>
        <v/>
      </c>
      <c r="G2465" s="7" t="str">
        <f>IF('Raw Data'!G2465&gt;0,'Raw Data'!G2465,"")</f>
        <v/>
      </c>
      <c r="H2465" s="8" t="str">
        <f ca="1">IF('Raw Data'!G2465&gt;0,IF('Raw Data'!G2465 &gt; TODAY(),0,ROUND(TODAY()-'Raw Data'!G2465,0)),"")</f>
        <v/>
      </c>
      <c r="I2465" s="8" t="str">
        <f ca="1">IF('Raw Data'!F2465&gt;0,IF('Raw Data'!F2465 &gt; TODAY(),0,ROUND(TODAY()-'Raw Data'!F2465,0)),"")</f>
        <v/>
      </c>
      <c r="J2465" s="8" t="str">
        <f t="shared" ca="1" si="78"/>
        <v/>
      </c>
    </row>
    <row r="2466" spans="1:10" x14ac:dyDescent="0.3">
      <c r="A2466" s="5" t="str">
        <f>IF('Raw Data'!B2466 &gt; 0,'Raw Data'!B2466,"")</f>
        <v/>
      </c>
      <c r="B2466" s="5" t="str">
        <f>IF('Raw Data'!A2466 &gt; 0,IF(LEN('Raw Data'!A2466) &gt; 70,LEFT('Raw Data'!A2466,70)&amp; " …",'Raw Data'!A2466),"")</f>
        <v/>
      </c>
      <c r="C2466" s="5" t="str">
        <f>IF('Raw Data'!C2466 &gt; 0,'Raw Data'!C2466,"")</f>
        <v/>
      </c>
      <c r="D2466" s="5" t="str">
        <f>IF('Raw Data'!D2466&gt;0,LEFT('Raw Data'!D2466,1),"")</f>
        <v/>
      </c>
      <c r="E2466" s="5" t="str">
        <f>IF('Raw Data'!E2466&gt;0,'Raw Data'!E2466,"")</f>
        <v/>
      </c>
      <c r="F2466" s="6" t="str">
        <f t="shared" si="77"/>
        <v/>
      </c>
      <c r="G2466" s="7" t="str">
        <f>IF('Raw Data'!G2466&gt;0,'Raw Data'!G2466,"")</f>
        <v/>
      </c>
      <c r="H2466" s="8" t="str">
        <f ca="1">IF('Raw Data'!G2466&gt;0,IF('Raw Data'!G2466 &gt; TODAY(),0,ROUND(TODAY()-'Raw Data'!G2466,0)),"")</f>
        <v/>
      </c>
      <c r="I2466" s="8" t="str">
        <f ca="1">IF('Raw Data'!F2466&gt;0,IF('Raw Data'!F2466 &gt; TODAY(),0,ROUND(TODAY()-'Raw Data'!F2466,0)),"")</f>
        <v/>
      </c>
      <c r="J2466" s="8" t="str">
        <f t="shared" ca="1" si="78"/>
        <v/>
      </c>
    </row>
    <row r="2467" spans="1:10" x14ac:dyDescent="0.3">
      <c r="A2467" s="5" t="str">
        <f>IF('Raw Data'!B2467 &gt; 0,'Raw Data'!B2467,"")</f>
        <v/>
      </c>
      <c r="B2467" s="5" t="str">
        <f>IF('Raw Data'!A2467 &gt; 0,IF(LEN('Raw Data'!A2467) &gt; 70,LEFT('Raw Data'!A2467,70)&amp; " …",'Raw Data'!A2467),"")</f>
        <v/>
      </c>
      <c r="C2467" s="5" t="str">
        <f>IF('Raw Data'!C2467 &gt; 0,'Raw Data'!C2467,"")</f>
        <v/>
      </c>
      <c r="D2467" s="5" t="str">
        <f>IF('Raw Data'!D2467&gt;0,LEFT('Raw Data'!D2467,1),"")</f>
        <v/>
      </c>
      <c r="E2467" s="5" t="str">
        <f>IF('Raw Data'!E2467&gt;0,'Raw Data'!E2467,"")</f>
        <v/>
      </c>
      <c r="F2467" s="6" t="str">
        <f t="shared" si="77"/>
        <v/>
      </c>
      <c r="G2467" s="7" t="str">
        <f>IF('Raw Data'!G2467&gt;0,'Raw Data'!G2467,"")</f>
        <v/>
      </c>
      <c r="H2467" s="8" t="str">
        <f ca="1">IF('Raw Data'!G2467&gt;0,IF('Raw Data'!G2467 &gt; TODAY(),0,ROUND(TODAY()-'Raw Data'!G2467,0)),"")</f>
        <v/>
      </c>
      <c r="I2467" s="8" t="str">
        <f ca="1">IF('Raw Data'!F2467&gt;0,IF('Raw Data'!F2467 &gt; TODAY(),0,ROUND(TODAY()-'Raw Data'!F2467,0)),"")</f>
        <v/>
      </c>
      <c r="J2467" s="8" t="str">
        <f t="shared" ca="1" si="78"/>
        <v/>
      </c>
    </row>
    <row r="2468" spans="1:10" x14ac:dyDescent="0.3">
      <c r="A2468" s="5" t="str">
        <f>IF('Raw Data'!B2468 &gt; 0,'Raw Data'!B2468,"")</f>
        <v/>
      </c>
      <c r="B2468" s="5" t="str">
        <f>IF('Raw Data'!A2468 &gt; 0,IF(LEN('Raw Data'!A2468) &gt; 70,LEFT('Raw Data'!A2468,70)&amp; " …",'Raw Data'!A2468),"")</f>
        <v/>
      </c>
      <c r="C2468" s="5" t="str">
        <f>IF('Raw Data'!C2468 &gt; 0,'Raw Data'!C2468,"")</f>
        <v/>
      </c>
      <c r="D2468" s="5" t="str">
        <f>IF('Raw Data'!D2468&gt;0,LEFT('Raw Data'!D2468,1),"")</f>
        <v/>
      </c>
      <c r="E2468" s="5" t="str">
        <f>IF('Raw Data'!E2468&gt;0,'Raw Data'!E2468,"")</f>
        <v/>
      </c>
      <c r="F2468" s="6" t="str">
        <f t="shared" si="77"/>
        <v/>
      </c>
      <c r="G2468" s="7" t="str">
        <f>IF('Raw Data'!G2468&gt;0,'Raw Data'!G2468,"")</f>
        <v/>
      </c>
      <c r="H2468" s="8" t="str">
        <f ca="1">IF('Raw Data'!G2468&gt;0,IF('Raw Data'!G2468 &gt; TODAY(),0,ROUND(TODAY()-'Raw Data'!G2468,0)),"")</f>
        <v/>
      </c>
      <c r="I2468" s="8" t="str">
        <f ca="1">IF('Raw Data'!F2468&gt;0,IF('Raw Data'!F2468 &gt; TODAY(),0,ROUND(TODAY()-'Raw Data'!F2468,0)),"")</f>
        <v/>
      </c>
      <c r="J2468" s="8" t="str">
        <f t="shared" ca="1" si="78"/>
        <v/>
      </c>
    </row>
    <row r="2469" spans="1:10" x14ac:dyDescent="0.3">
      <c r="A2469" s="5" t="str">
        <f>IF('Raw Data'!B2469 &gt; 0,'Raw Data'!B2469,"")</f>
        <v/>
      </c>
      <c r="B2469" s="5" t="str">
        <f>IF('Raw Data'!A2469 &gt; 0,IF(LEN('Raw Data'!A2469) &gt; 70,LEFT('Raw Data'!A2469,70)&amp; " …",'Raw Data'!A2469),"")</f>
        <v/>
      </c>
      <c r="C2469" s="5" t="str">
        <f>IF('Raw Data'!C2469 &gt; 0,'Raw Data'!C2469,"")</f>
        <v/>
      </c>
      <c r="D2469" s="5" t="str">
        <f>IF('Raw Data'!D2469&gt;0,LEFT('Raw Data'!D2469,1),"")</f>
        <v/>
      </c>
      <c r="E2469" s="5" t="str">
        <f>IF('Raw Data'!E2469&gt;0,'Raw Data'!E2469,"")</f>
        <v/>
      </c>
      <c r="F2469" s="6" t="str">
        <f t="shared" si="77"/>
        <v/>
      </c>
      <c r="G2469" s="7" t="str">
        <f>IF('Raw Data'!G2469&gt;0,'Raw Data'!G2469,"")</f>
        <v/>
      </c>
      <c r="H2469" s="8" t="str">
        <f ca="1">IF('Raw Data'!G2469&gt;0,IF('Raw Data'!G2469 &gt; TODAY(),0,ROUND(TODAY()-'Raw Data'!G2469,0)),"")</f>
        <v/>
      </c>
      <c r="I2469" s="8" t="str">
        <f ca="1">IF('Raw Data'!F2469&gt;0,IF('Raw Data'!F2469 &gt; TODAY(),0,ROUND(TODAY()-'Raw Data'!F2469,0)),"")</f>
        <v/>
      </c>
      <c r="J2469" s="8" t="str">
        <f t="shared" ca="1" si="78"/>
        <v/>
      </c>
    </row>
    <row r="2470" spans="1:10" x14ac:dyDescent="0.3">
      <c r="A2470" s="5" t="str">
        <f>IF('Raw Data'!B2470 &gt; 0,'Raw Data'!B2470,"")</f>
        <v/>
      </c>
      <c r="B2470" s="5" t="str">
        <f>IF('Raw Data'!A2470 &gt; 0,IF(LEN('Raw Data'!A2470) &gt; 70,LEFT('Raw Data'!A2470,70)&amp; " …",'Raw Data'!A2470),"")</f>
        <v/>
      </c>
      <c r="C2470" s="5" t="str">
        <f>IF('Raw Data'!C2470 &gt; 0,'Raw Data'!C2470,"")</f>
        <v/>
      </c>
      <c r="D2470" s="5" t="str">
        <f>IF('Raw Data'!D2470&gt;0,LEFT('Raw Data'!D2470,1),"")</f>
        <v/>
      </c>
      <c r="E2470" s="5" t="str">
        <f>IF('Raw Data'!E2470&gt;0,'Raw Data'!E2470,"")</f>
        <v/>
      </c>
      <c r="F2470" s="6" t="str">
        <f t="shared" si="77"/>
        <v/>
      </c>
      <c r="G2470" s="7" t="str">
        <f>IF('Raw Data'!G2470&gt;0,'Raw Data'!G2470,"")</f>
        <v/>
      </c>
      <c r="H2470" s="8" t="str">
        <f ca="1">IF('Raw Data'!G2470&gt;0,IF('Raw Data'!G2470 &gt; TODAY(),0,ROUND(TODAY()-'Raw Data'!G2470,0)),"")</f>
        <v/>
      </c>
      <c r="I2470" s="8" t="str">
        <f ca="1">IF('Raw Data'!F2470&gt;0,IF('Raw Data'!F2470 &gt; TODAY(),0,ROUND(TODAY()-'Raw Data'!F2470,0)),"")</f>
        <v/>
      </c>
      <c r="J2470" s="8" t="str">
        <f t="shared" ca="1" si="78"/>
        <v/>
      </c>
    </row>
    <row r="2471" spans="1:10" x14ac:dyDescent="0.3">
      <c r="A2471" s="5" t="str">
        <f>IF('Raw Data'!B2471 &gt; 0,'Raw Data'!B2471,"")</f>
        <v/>
      </c>
      <c r="B2471" s="5" t="str">
        <f>IF('Raw Data'!A2471 &gt; 0,IF(LEN('Raw Data'!A2471) &gt; 70,LEFT('Raw Data'!A2471,70)&amp; " …",'Raw Data'!A2471),"")</f>
        <v/>
      </c>
      <c r="C2471" s="5" t="str">
        <f>IF('Raw Data'!C2471 &gt; 0,'Raw Data'!C2471,"")</f>
        <v/>
      </c>
      <c r="D2471" s="5" t="str">
        <f>IF('Raw Data'!D2471&gt;0,LEFT('Raw Data'!D2471,1),"")</f>
        <v/>
      </c>
      <c r="E2471" s="5" t="str">
        <f>IF('Raw Data'!E2471&gt;0,'Raw Data'!E2471,"")</f>
        <v/>
      </c>
      <c r="F2471" s="6" t="str">
        <f t="shared" si="77"/>
        <v/>
      </c>
      <c r="G2471" s="7" t="str">
        <f>IF('Raw Data'!G2471&gt;0,'Raw Data'!G2471,"")</f>
        <v/>
      </c>
      <c r="H2471" s="8" t="str">
        <f ca="1">IF('Raw Data'!G2471&gt;0,IF('Raw Data'!G2471 &gt; TODAY(),0,ROUND(TODAY()-'Raw Data'!G2471,0)),"")</f>
        <v/>
      </c>
      <c r="I2471" s="8" t="str">
        <f ca="1">IF('Raw Data'!F2471&gt;0,IF('Raw Data'!F2471 &gt; TODAY(),0,ROUND(TODAY()-'Raw Data'!F2471,0)),"")</f>
        <v/>
      </c>
      <c r="J2471" s="8" t="str">
        <f t="shared" ca="1" si="78"/>
        <v/>
      </c>
    </row>
    <row r="2472" spans="1:10" x14ac:dyDescent="0.3">
      <c r="A2472" s="5" t="str">
        <f>IF('Raw Data'!B2472 &gt; 0,'Raw Data'!B2472,"")</f>
        <v/>
      </c>
      <c r="B2472" s="5" t="str">
        <f>IF('Raw Data'!A2472 &gt; 0,IF(LEN('Raw Data'!A2472) &gt; 70,LEFT('Raw Data'!A2472,70)&amp; " …",'Raw Data'!A2472),"")</f>
        <v/>
      </c>
      <c r="C2472" s="5" t="str">
        <f>IF('Raw Data'!C2472 &gt; 0,'Raw Data'!C2472,"")</f>
        <v/>
      </c>
      <c r="D2472" s="5" t="str">
        <f>IF('Raw Data'!D2472&gt;0,LEFT('Raw Data'!D2472,1),"")</f>
        <v/>
      </c>
      <c r="E2472" s="5" t="str">
        <f>IF('Raw Data'!E2472&gt;0,'Raw Data'!E2472,"")</f>
        <v/>
      </c>
      <c r="F2472" s="6" t="str">
        <f t="shared" si="77"/>
        <v/>
      </c>
      <c r="G2472" s="7" t="str">
        <f>IF('Raw Data'!G2472&gt;0,'Raw Data'!G2472,"")</f>
        <v/>
      </c>
      <c r="H2472" s="8" t="str">
        <f ca="1">IF('Raw Data'!G2472&gt;0,IF('Raw Data'!G2472 &gt; TODAY(),0,ROUND(TODAY()-'Raw Data'!G2472,0)),"")</f>
        <v/>
      </c>
      <c r="I2472" s="8" t="str">
        <f ca="1">IF('Raw Data'!F2472&gt;0,IF('Raw Data'!F2472 &gt; TODAY(),0,ROUND(TODAY()-'Raw Data'!F2472,0)),"")</f>
        <v/>
      </c>
      <c r="J2472" s="8" t="str">
        <f t="shared" ca="1" si="78"/>
        <v/>
      </c>
    </row>
    <row r="2473" spans="1:10" x14ac:dyDescent="0.3">
      <c r="A2473" s="5" t="str">
        <f>IF('Raw Data'!B2473 &gt; 0,'Raw Data'!B2473,"")</f>
        <v/>
      </c>
      <c r="B2473" s="5" t="str">
        <f>IF('Raw Data'!A2473 &gt; 0,IF(LEN('Raw Data'!A2473) &gt; 70,LEFT('Raw Data'!A2473,70)&amp; " …",'Raw Data'!A2473),"")</f>
        <v/>
      </c>
      <c r="C2473" s="5" t="str">
        <f>IF('Raw Data'!C2473 &gt; 0,'Raw Data'!C2473,"")</f>
        <v/>
      </c>
      <c r="D2473" s="5" t="str">
        <f>IF('Raw Data'!D2473&gt;0,LEFT('Raw Data'!D2473,1),"")</f>
        <v/>
      </c>
      <c r="E2473" s="5" t="str">
        <f>IF('Raw Data'!E2473&gt;0,'Raw Data'!E2473,"")</f>
        <v/>
      </c>
      <c r="F2473" s="6" t="str">
        <f t="shared" si="77"/>
        <v/>
      </c>
      <c r="G2473" s="7" t="str">
        <f>IF('Raw Data'!G2473&gt;0,'Raw Data'!G2473,"")</f>
        <v/>
      </c>
      <c r="H2473" s="8" t="str">
        <f ca="1">IF('Raw Data'!G2473&gt;0,IF('Raw Data'!G2473 &gt; TODAY(),0,ROUND(TODAY()-'Raw Data'!G2473,0)),"")</f>
        <v/>
      </c>
      <c r="I2473" s="8" t="str">
        <f ca="1">IF('Raw Data'!F2473&gt;0,IF('Raw Data'!F2473 &gt; TODAY(),0,ROUND(TODAY()-'Raw Data'!F2473,0)),"")</f>
        <v/>
      </c>
      <c r="J2473" s="8" t="str">
        <f t="shared" ca="1" si="78"/>
        <v/>
      </c>
    </row>
    <row r="2474" spans="1:10" x14ac:dyDescent="0.3">
      <c r="A2474" s="5" t="str">
        <f>IF('Raw Data'!B2474 &gt; 0,'Raw Data'!B2474,"")</f>
        <v/>
      </c>
      <c r="B2474" s="5" t="str">
        <f>IF('Raw Data'!A2474 &gt; 0,IF(LEN('Raw Data'!A2474) &gt; 70,LEFT('Raw Data'!A2474,70)&amp; " …",'Raw Data'!A2474),"")</f>
        <v/>
      </c>
      <c r="C2474" s="5" t="str">
        <f>IF('Raw Data'!C2474 &gt; 0,'Raw Data'!C2474,"")</f>
        <v/>
      </c>
      <c r="D2474" s="5" t="str">
        <f>IF('Raw Data'!D2474&gt;0,LEFT('Raw Data'!D2474,1),"")</f>
        <v/>
      </c>
      <c r="E2474" s="5" t="str">
        <f>IF('Raw Data'!E2474&gt;0,'Raw Data'!E2474,"")</f>
        <v/>
      </c>
      <c r="F2474" s="6" t="str">
        <f t="shared" si="77"/>
        <v/>
      </c>
      <c r="G2474" s="7" t="str">
        <f>IF('Raw Data'!G2474&gt;0,'Raw Data'!G2474,"")</f>
        <v/>
      </c>
      <c r="H2474" s="8" t="str">
        <f ca="1">IF('Raw Data'!G2474&gt;0,IF('Raw Data'!G2474 &gt; TODAY(),0,ROUND(TODAY()-'Raw Data'!G2474,0)),"")</f>
        <v/>
      </c>
      <c r="I2474" s="8" t="str">
        <f ca="1">IF('Raw Data'!F2474&gt;0,IF('Raw Data'!F2474 &gt; TODAY(),0,ROUND(TODAY()-'Raw Data'!F2474,0)),"")</f>
        <v/>
      </c>
      <c r="J2474" s="8" t="str">
        <f t="shared" ca="1" si="78"/>
        <v/>
      </c>
    </row>
    <row r="2475" spans="1:10" x14ac:dyDescent="0.3">
      <c r="A2475" s="5" t="str">
        <f>IF('Raw Data'!B2475 &gt; 0,'Raw Data'!B2475,"")</f>
        <v/>
      </c>
      <c r="B2475" s="5" t="str">
        <f>IF('Raw Data'!A2475 &gt; 0,IF(LEN('Raw Data'!A2475) &gt; 70,LEFT('Raw Data'!A2475,70)&amp; " …",'Raw Data'!A2475),"")</f>
        <v/>
      </c>
      <c r="C2475" s="5" t="str">
        <f>IF('Raw Data'!C2475 &gt; 0,'Raw Data'!C2475,"")</f>
        <v/>
      </c>
      <c r="D2475" s="5" t="str">
        <f>IF('Raw Data'!D2475&gt;0,LEFT('Raw Data'!D2475,1),"")</f>
        <v/>
      </c>
      <c r="E2475" s="5" t="str">
        <f>IF('Raw Data'!E2475&gt;0,'Raw Data'!E2475,"")</f>
        <v/>
      </c>
      <c r="F2475" s="6" t="str">
        <f t="shared" si="77"/>
        <v/>
      </c>
      <c r="G2475" s="7" t="str">
        <f>IF('Raw Data'!G2475&gt;0,'Raw Data'!G2475,"")</f>
        <v/>
      </c>
      <c r="H2475" s="8" t="str">
        <f ca="1">IF('Raw Data'!G2475&gt;0,IF('Raw Data'!G2475 &gt; TODAY(),0,ROUND(TODAY()-'Raw Data'!G2475,0)),"")</f>
        <v/>
      </c>
      <c r="I2475" s="8" t="str">
        <f ca="1">IF('Raw Data'!F2475&gt;0,IF('Raw Data'!F2475 &gt; TODAY(),0,ROUND(TODAY()-'Raw Data'!F2475,0)),"")</f>
        <v/>
      </c>
      <c r="J2475" s="8" t="str">
        <f t="shared" ca="1" si="78"/>
        <v/>
      </c>
    </row>
    <row r="2476" spans="1:10" x14ac:dyDescent="0.3">
      <c r="A2476" s="5" t="str">
        <f>IF('Raw Data'!B2476 &gt; 0,'Raw Data'!B2476,"")</f>
        <v/>
      </c>
      <c r="B2476" s="5" t="str">
        <f>IF('Raw Data'!A2476 &gt; 0,IF(LEN('Raw Data'!A2476) &gt; 70,LEFT('Raw Data'!A2476,70)&amp; " …",'Raw Data'!A2476),"")</f>
        <v/>
      </c>
      <c r="C2476" s="5" t="str">
        <f>IF('Raw Data'!C2476 &gt; 0,'Raw Data'!C2476,"")</f>
        <v/>
      </c>
      <c r="D2476" s="5" t="str">
        <f>IF('Raw Data'!D2476&gt;0,LEFT('Raw Data'!D2476,1),"")</f>
        <v/>
      </c>
      <c r="E2476" s="5" t="str">
        <f>IF('Raw Data'!E2476&gt;0,'Raw Data'!E2476,"")</f>
        <v/>
      </c>
      <c r="F2476" s="6" t="str">
        <f t="shared" si="77"/>
        <v/>
      </c>
      <c r="G2476" s="7" t="str">
        <f>IF('Raw Data'!G2476&gt;0,'Raw Data'!G2476,"")</f>
        <v/>
      </c>
      <c r="H2476" s="8" t="str">
        <f ca="1">IF('Raw Data'!G2476&gt;0,IF('Raw Data'!G2476 &gt; TODAY(),0,ROUND(TODAY()-'Raw Data'!G2476,0)),"")</f>
        <v/>
      </c>
      <c r="I2476" s="8" t="str">
        <f ca="1">IF('Raw Data'!F2476&gt;0,IF('Raw Data'!F2476 &gt; TODAY(),0,ROUND(TODAY()-'Raw Data'!F2476,0)),"")</f>
        <v/>
      </c>
      <c r="J2476" s="8" t="str">
        <f t="shared" ca="1" si="78"/>
        <v/>
      </c>
    </row>
    <row r="2477" spans="1:10" x14ac:dyDescent="0.3">
      <c r="A2477" s="5" t="str">
        <f>IF('Raw Data'!B2477 &gt; 0,'Raw Data'!B2477,"")</f>
        <v/>
      </c>
      <c r="B2477" s="5" t="str">
        <f>IF('Raw Data'!A2477 &gt; 0,IF(LEN('Raw Data'!A2477) &gt; 70,LEFT('Raw Data'!A2477,70)&amp; " …",'Raw Data'!A2477),"")</f>
        <v/>
      </c>
      <c r="C2477" s="5" t="str">
        <f>IF('Raw Data'!C2477 &gt; 0,'Raw Data'!C2477,"")</f>
        <v/>
      </c>
      <c r="D2477" s="5" t="str">
        <f>IF('Raw Data'!D2477&gt;0,LEFT('Raw Data'!D2477,1),"")</f>
        <v/>
      </c>
      <c r="E2477" s="5" t="str">
        <f>IF('Raw Data'!E2477&gt;0,'Raw Data'!E2477,"")</f>
        <v/>
      </c>
      <c r="F2477" s="6" t="str">
        <f t="shared" si="77"/>
        <v/>
      </c>
      <c r="G2477" s="7" t="str">
        <f>IF('Raw Data'!G2477&gt;0,'Raw Data'!G2477,"")</f>
        <v/>
      </c>
      <c r="H2477" s="8" t="str">
        <f ca="1">IF('Raw Data'!G2477&gt;0,IF('Raw Data'!G2477 &gt; TODAY(),0,ROUND(TODAY()-'Raw Data'!G2477,0)),"")</f>
        <v/>
      </c>
      <c r="I2477" s="8" t="str">
        <f ca="1">IF('Raw Data'!F2477&gt;0,IF('Raw Data'!F2477 &gt; TODAY(),0,ROUND(TODAY()-'Raw Data'!F2477,0)),"")</f>
        <v/>
      </c>
      <c r="J2477" s="8" t="str">
        <f t="shared" ca="1" si="78"/>
        <v/>
      </c>
    </row>
    <row r="2478" spans="1:10" x14ac:dyDescent="0.3">
      <c r="A2478" s="5" t="str">
        <f>IF('Raw Data'!B2478 &gt; 0,'Raw Data'!B2478,"")</f>
        <v/>
      </c>
      <c r="B2478" s="5" t="str">
        <f>IF('Raw Data'!A2478 &gt; 0,IF(LEN('Raw Data'!A2478) &gt; 70,LEFT('Raw Data'!A2478,70)&amp; " …",'Raw Data'!A2478),"")</f>
        <v/>
      </c>
      <c r="C2478" s="5" t="str">
        <f>IF('Raw Data'!C2478 &gt; 0,'Raw Data'!C2478,"")</f>
        <v/>
      </c>
      <c r="D2478" s="5" t="str">
        <f>IF('Raw Data'!D2478&gt;0,LEFT('Raw Data'!D2478,1),"")</f>
        <v/>
      </c>
      <c r="E2478" s="5" t="str">
        <f>IF('Raw Data'!E2478&gt;0,'Raw Data'!E2478,"")</f>
        <v/>
      </c>
      <c r="F2478" s="6" t="str">
        <f t="shared" si="77"/>
        <v/>
      </c>
      <c r="G2478" s="7" t="str">
        <f>IF('Raw Data'!G2478&gt;0,'Raw Data'!G2478,"")</f>
        <v/>
      </c>
      <c r="H2478" s="8" t="str">
        <f ca="1">IF('Raw Data'!G2478&gt;0,IF('Raw Data'!G2478 &gt; TODAY(),0,ROUND(TODAY()-'Raw Data'!G2478,0)),"")</f>
        <v/>
      </c>
      <c r="I2478" s="8" t="str">
        <f ca="1">IF('Raw Data'!F2478&gt;0,IF('Raw Data'!F2478 &gt; TODAY(),0,ROUND(TODAY()-'Raw Data'!F2478,0)),"")</f>
        <v/>
      </c>
      <c r="J2478" s="8" t="str">
        <f t="shared" ca="1" si="78"/>
        <v/>
      </c>
    </row>
    <row r="2479" spans="1:10" x14ac:dyDescent="0.3">
      <c r="A2479" s="5" t="str">
        <f>IF('Raw Data'!B2479 &gt; 0,'Raw Data'!B2479,"")</f>
        <v/>
      </c>
      <c r="B2479" s="5" t="str">
        <f>IF('Raw Data'!A2479 &gt; 0,IF(LEN('Raw Data'!A2479) &gt; 70,LEFT('Raw Data'!A2479,70)&amp; " …",'Raw Data'!A2479),"")</f>
        <v/>
      </c>
      <c r="C2479" s="5" t="str">
        <f>IF('Raw Data'!C2479 &gt; 0,'Raw Data'!C2479,"")</f>
        <v/>
      </c>
      <c r="D2479" s="5" t="str">
        <f>IF('Raw Data'!D2479&gt;0,LEFT('Raw Data'!D2479,1),"")</f>
        <v/>
      </c>
      <c r="E2479" s="5" t="str">
        <f>IF('Raw Data'!E2479&gt;0,'Raw Data'!E2479,"")</f>
        <v/>
      </c>
      <c r="F2479" s="6" t="str">
        <f t="shared" si="77"/>
        <v/>
      </c>
      <c r="G2479" s="7" t="str">
        <f>IF('Raw Data'!G2479&gt;0,'Raw Data'!G2479,"")</f>
        <v/>
      </c>
      <c r="H2479" s="8" t="str">
        <f ca="1">IF('Raw Data'!G2479&gt;0,IF('Raw Data'!G2479 &gt; TODAY(),0,ROUND(TODAY()-'Raw Data'!G2479,0)),"")</f>
        <v/>
      </c>
      <c r="I2479" s="8" t="str">
        <f ca="1">IF('Raw Data'!F2479&gt;0,IF('Raw Data'!F2479 &gt; TODAY(),0,ROUND(TODAY()-'Raw Data'!F2479,0)),"")</f>
        <v/>
      </c>
      <c r="J2479" s="8" t="str">
        <f t="shared" ca="1" si="78"/>
        <v/>
      </c>
    </row>
    <row r="2480" spans="1:10" x14ac:dyDescent="0.3">
      <c r="A2480" s="5" t="str">
        <f>IF('Raw Data'!B2480 &gt; 0,'Raw Data'!B2480,"")</f>
        <v/>
      </c>
      <c r="B2480" s="5" t="str">
        <f>IF('Raw Data'!A2480 &gt; 0,IF(LEN('Raw Data'!A2480) &gt; 70,LEFT('Raw Data'!A2480,70)&amp; " …",'Raw Data'!A2480),"")</f>
        <v/>
      </c>
      <c r="C2480" s="5" t="str">
        <f>IF('Raw Data'!C2480 &gt; 0,'Raw Data'!C2480,"")</f>
        <v/>
      </c>
      <c r="D2480" s="5" t="str">
        <f>IF('Raw Data'!D2480&gt;0,LEFT('Raw Data'!D2480,1),"")</f>
        <v/>
      </c>
      <c r="E2480" s="5" t="str">
        <f>IF('Raw Data'!E2480&gt;0,'Raw Data'!E2480,"")</f>
        <v/>
      </c>
      <c r="F2480" s="6" t="str">
        <f t="shared" si="77"/>
        <v/>
      </c>
      <c r="G2480" s="7" t="str">
        <f>IF('Raw Data'!G2480&gt;0,'Raw Data'!G2480,"")</f>
        <v/>
      </c>
      <c r="H2480" s="8" t="str">
        <f ca="1">IF('Raw Data'!G2480&gt;0,IF('Raw Data'!G2480 &gt; TODAY(),0,ROUND(TODAY()-'Raw Data'!G2480,0)),"")</f>
        <v/>
      </c>
      <c r="I2480" s="8" t="str">
        <f ca="1">IF('Raw Data'!F2480&gt;0,IF('Raw Data'!F2480 &gt; TODAY(),0,ROUND(TODAY()-'Raw Data'!F2480,0)),"")</f>
        <v/>
      </c>
      <c r="J2480" s="8" t="str">
        <f t="shared" ca="1" si="78"/>
        <v/>
      </c>
    </row>
    <row r="2481" spans="1:10" x14ac:dyDescent="0.3">
      <c r="A2481" s="5" t="str">
        <f>IF('Raw Data'!B2481 &gt; 0,'Raw Data'!B2481,"")</f>
        <v/>
      </c>
      <c r="B2481" s="5" t="str">
        <f>IF('Raw Data'!A2481 &gt; 0,IF(LEN('Raw Data'!A2481) &gt; 70,LEFT('Raw Data'!A2481,70)&amp; " …",'Raw Data'!A2481),"")</f>
        <v/>
      </c>
      <c r="C2481" s="5" t="str">
        <f>IF('Raw Data'!C2481 &gt; 0,'Raw Data'!C2481,"")</f>
        <v/>
      </c>
      <c r="D2481" s="5" t="str">
        <f>IF('Raw Data'!D2481&gt;0,LEFT('Raw Data'!D2481,1),"")</f>
        <v/>
      </c>
      <c r="E2481" s="5" t="str">
        <f>IF('Raw Data'!E2481&gt;0,'Raw Data'!E2481,"")</f>
        <v/>
      </c>
      <c r="F2481" s="6" t="str">
        <f t="shared" si="77"/>
        <v/>
      </c>
      <c r="G2481" s="7" t="str">
        <f>IF('Raw Data'!G2481&gt;0,'Raw Data'!G2481,"")</f>
        <v/>
      </c>
      <c r="H2481" s="8" t="str">
        <f ca="1">IF('Raw Data'!G2481&gt;0,IF('Raw Data'!G2481 &gt; TODAY(),0,ROUND(TODAY()-'Raw Data'!G2481,0)),"")</f>
        <v/>
      </c>
      <c r="I2481" s="8" t="str">
        <f ca="1">IF('Raw Data'!F2481&gt;0,IF('Raw Data'!F2481 &gt; TODAY(),0,ROUND(TODAY()-'Raw Data'!F2481,0)),"")</f>
        <v/>
      </c>
      <c r="J2481" s="8" t="str">
        <f t="shared" ca="1" si="78"/>
        <v/>
      </c>
    </row>
    <row r="2482" spans="1:10" x14ac:dyDescent="0.3">
      <c r="A2482" s="5" t="str">
        <f>IF('Raw Data'!B2482 &gt; 0,'Raw Data'!B2482,"")</f>
        <v/>
      </c>
      <c r="B2482" s="5" t="str">
        <f>IF('Raw Data'!A2482 &gt; 0,IF(LEN('Raw Data'!A2482) &gt; 70,LEFT('Raw Data'!A2482,70)&amp; " …",'Raw Data'!A2482),"")</f>
        <v/>
      </c>
      <c r="C2482" s="5" t="str">
        <f>IF('Raw Data'!C2482 &gt; 0,'Raw Data'!C2482,"")</f>
        <v/>
      </c>
      <c r="D2482" s="5" t="str">
        <f>IF('Raw Data'!D2482&gt;0,LEFT('Raw Data'!D2482,1),"")</f>
        <v/>
      </c>
      <c r="E2482" s="5" t="str">
        <f>IF('Raw Data'!E2482&gt;0,'Raw Data'!E2482,"")</f>
        <v/>
      </c>
      <c r="F2482" s="6" t="str">
        <f t="shared" si="77"/>
        <v/>
      </c>
      <c r="G2482" s="7" t="str">
        <f>IF('Raw Data'!G2482&gt;0,'Raw Data'!G2482,"")</f>
        <v/>
      </c>
      <c r="H2482" s="8" t="str">
        <f ca="1">IF('Raw Data'!G2482&gt;0,IF('Raw Data'!G2482 &gt; TODAY(),0,ROUND(TODAY()-'Raw Data'!G2482,0)),"")</f>
        <v/>
      </c>
      <c r="I2482" s="8" t="str">
        <f ca="1">IF('Raw Data'!F2482&gt;0,IF('Raw Data'!F2482 &gt; TODAY(),0,ROUND(TODAY()-'Raw Data'!F2482,0)),"")</f>
        <v/>
      </c>
      <c r="J2482" s="8" t="str">
        <f t="shared" ca="1" si="78"/>
        <v/>
      </c>
    </row>
    <row r="2483" spans="1:10" x14ac:dyDescent="0.3">
      <c r="A2483" s="5" t="str">
        <f>IF('Raw Data'!B2483 &gt; 0,'Raw Data'!B2483,"")</f>
        <v/>
      </c>
      <c r="B2483" s="5" t="str">
        <f>IF('Raw Data'!A2483 &gt; 0,IF(LEN('Raw Data'!A2483) &gt; 70,LEFT('Raw Data'!A2483,70)&amp; " …",'Raw Data'!A2483),"")</f>
        <v/>
      </c>
      <c r="C2483" s="5" t="str">
        <f>IF('Raw Data'!C2483 &gt; 0,'Raw Data'!C2483,"")</f>
        <v/>
      </c>
      <c r="D2483" s="5" t="str">
        <f>IF('Raw Data'!D2483&gt;0,LEFT('Raw Data'!D2483,1),"")</f>
        <v/>
      </c>
      <c r="E2483" s="5" t="str">
        <f>IF('Raw Data'!E2483&gt;0,'Raw Data'!E2483,"")</f>
        <v/>
      </c>
      <c r="F2483" s="6" t="str">
        <f t="shared" si="77"/>
        <v/>
      </c>
      <c r="G2483" s="7" t="str">
        <f>IF('Raw Data'!G2483&gt;0,'Raw Data'!G2483,"")</f>
        <v/>
      </c>
      <c r="H2483" s="8" t="str">
        <f ca="1">IF('Raw Data'!G2483&gt;0,IF('Raw Data'!G2483 &gt; TODAY(),0,ROUND(TODAY()-'Raw Data'!G2483,0)),"")</f>
        <v/>
      </c>
      <c r="I2483" s="8" t="str">
        <f ca="1">IF('Raw Data'!F2483&gt;0,IF('Raw Data'!F2483 &gt; TODAY(),0,ROUND(TODAY()-'Raw Data'!F2483,0)),"")</f>
        <v/>
      </c>
      <c r="J2483" s="8" t="str">
        <f t="shared" ca="1" si="78"/>
        <v/>
      </c>
    </row>
    <row r="2484" spans="1:10" x14ac:dyDescent="0.3">
      <c r="A2484" s="5" t="str">
        <f>IF('Raw Data'!B2484 &gt; 0,'Raw Data'!B2484,"")</f>
        <v/>
      </c>
      <c r="B2484" s="5" t="str">
        <f>IF('Raw Data'!A2484 &gt; 0,IF(LEN('Raw Data'!A2484) &gt; 70,LEFT('Raw Data'!A2484,70)&amp; " …",'Raw Data'!A2484),"")</f>
        <v/>
      </c>
      <c r="C2484" s="5" t="str">
        <f>IF('Raw Data'!C2484 &gt; 0,'Raw Data'!C2484,"")</f>
        <v/>
      </c>
      <c r="D2484" s="5" t="str">
        <f>IF('Raw Data'!D2484&gt;0,LEFT('Raw Data'!D2484,1),"")</f>
        <v/>
      </c>
      <c r="E2484" s="5" t="str">
        <f>IF('Raw Data'!E2484&gt;0,'Raw Data'!E2484,"")</f>
        <v/>
      </c>
      <c r="F2484" s="6" t="str">
        <f t="shared" si="77"/>
        <v/>
      </c>
      <c r="G2484" s="7" t="str">
        <f>IF('Raw Data'!G2484&gt;0,'Raw Data'!G2484,"")</f>
        <v/>
      </c>
      <c r="H2484" s="8" t="str">
        <f ca="1">IF('Raw Data'!G2484&gt;0,IF('Raw Data'!G2484 &gt; TODAY(),0,ROUND(TODAY()-'Raw Data'!G2484,0)),"")</f>
        <v/>
      </c>
      <c r="I2484" s="8" t="str">
        <f ca="1">IF('Raw Data'!F2484&gt;0,IF('Raw Data'!F2484 &gt; TODAY(),0,ROUND(TODAY()-'Raw Data'!F2484,0)),"")</f>
        <v/>
      </c>
      <c r="J2484" s="8" t="str">
        <f t="shared" ca="1" si="78"/>
        <v/>
      </c>
    </row>
    <row r="2485" spans="1:10" x14ac:dyDescent="0.3">
      <c r="A2485" s="5" t="str">
        <f>IF('Raw Data'!B2485 &gt; 0,'Raw Data'!B2485,"")</f>
        <v/>
      </c>
      <c r="B2485" s="5" t="str">
        <f>IF('Raw Data'!A2485 &gt; 0,IF(LEN('Raw Data'!A2485) &gt; 70,LEFT('Raw Data'!A2485,70)&amp; " …",'Raw Data'!A2485),"")</f>
        <v/>
      </c>
      <c r="C2485" s="5" t="str">
        <f>IF('Raw Data'!C2485 &gt; 0,'Raw Data'!C2485,"")</f>
        <v/>
      </c>
      <c r="D2485" s="5" t="str">
        <f>IF('Raw Data'!D2485&gt;0,LEFT('Raw Data'!D2485,1),"")</f>
        <v/>
      </c>
      <c r="E2485" s="5" t="str">
        <f>IF('Raw Data'!E2485&gt;0,'Raw Data'!E2485,"")</f>
        <v/>
      </c>
      <c r="F2485" s="6" t="str">
        <f t="shared" si="77"/>
        <v/>
      </c>
      <c r="G2485" s="7" t="str">
        <f>IF('Raw Data'!G2485&gt;0,'Raw Data'!G2485,"")</f>
        <v/>
      </c>
      <c r="H2485" s="8" t="str">
        <f ca="1">IF('Raw Data'!G2485&gt;0,IF('Raw Data'!G2485 &gt; TODAY(),0,ROUND(TODAY()-'Raw Data'!G2485,0)),"")</f>
        <v/>
      </c>
      <c r="I2485" s="8" t="str">
        <f ca="1">IF('Raw Data'!F2485&gt;0,IF('Raw Data'!F2485 &gt; TODAY(),0,ROUND(TODAY()-'Raw Data'!F2485,0)),"")</f>
        <v/>
      </c>
      <c r="J2485" s="8" t="str">
        <f t="shared" ca="1" si="78"/>
        <v/>
      </c>
    </row>
    <row r="2486" spans="1:10" x14ac:dyDescent="0.3">
      <c r="A2486" s="5" t="str">
        <f>IF('Raw Data'!B2486 &gt; 0,'Raw Data'!B2486,"")</f>
        <v/>
      </c>
      <c r="B2486" s="5" t="str">
        <f>IF('Raw Data'!A2486 &gt; 0,IF(LEN('Raw Data'!A2486) &gt; 70,LEFT('Raw Data'!A2486,70)&amp; " …",'Raw Data'!A2486),"")</f>
        <v/>
      </c>
      <c r="C2486" s="5" t="str">
        <f>IF('Raw Data'!C2486 &gt; 0,'Raw Data'!C2486,"")</f>
        <v/>
      </c>
      <c r="D2486" s="5" t="str">
        <f>IF('Raw Data'!D2486&gt;0,LEFT('Raw Data'!D2486,1),"")</f>
        <v/>
      </c>
      <c r="E2486" s="5" t="str">
        <f>IF('Raw Data'!E2486&gt;0,'Raw Data'!E2486,"")</f>
        <v/>
      </c>
      <c r="F2486" s="6" t="str">
        <f t="shared" si="77"/>
        <v/>
      </c>
      <c r="G2486" s="7" t="str">
        <f>IF('Raw Data'!G2486&gt;0,'Raw Data'!G2486,"")</f>
        <v/>
      </c>
      <c r="H2486" s="8" t="str">
        <f ca="1">IF('Raw Data'!G2486&gt;0,IF('Raw Data'!G2486 &gt; TODAY(),0,ROUND(TODAY()-'Raw Data'!G2486,0)),"")</f>
        <v/>
      </c>
      <c r="I2486" s="8" t="str">
        <f ca="1">IF('Raw Data'!F2486&gt;0,IF('Raw Data'!F2486 &gt; TODAY(),0,ROUND(TODAY()-'Raw Data'!F2486,0)),"")</f>
        <v/>
      </c>
      <c r="J2486" s="8" t="str">
        <f t="shared" ca="1" si="78"/>
        <v/>
      </c>
    </row>
    <row r="2487" spans="1:10" x14ac:dyDescent="0.3">
      <c r="A2487" s="5" t="str">
        <f>IF('Raw Data'!B2487 &gt; 0,'Raw Data'!B2487,"")</f>
        <v/>
      </c>
      <c r="B2487" s="5" t="str">
        <f>IF('Raw Data'!A2487 &gt; 0,IF(LEN('Raw Data'!A2487) &gt; 70,LEFT('Raw Data'!A2487,70)&amp; " …",'Raw Data'!A2487),"")</f>
        <v/>
      </c>
      <c r="C2487" s="5" t="str">
        <f>IF('Raw Data'!C2487 &gt; 0,'Raw Data'!C2487,"")</f>
        <v/>
      </c>
      <c r="D2487" s="5" t="str">
        <f>IF('Raw Data'!D2487&gt;0,LEFT('Raw Data'!D2487,1),"")</f>
        <v/>
      </c>
      <c r="E2487" s="5" t="str">
        <f>IF('Raw Data'!E2487&gt;0,'Raw Data'!E2487,"")</f>
        <v/>
      </c>
      <c r="F2487" s="6" t="str">
        <f t="shared" si="77"/>
        <v/>
      </c>
      <c r="G2487" s="7" t="str">
        <f>IF('Raw Data'!G2487&gt;0,'Raw Data'!G2487,"")</f>
        <v/>
      </c>
      <c r="H2487" s="8" t="str">
        <f ca="1">IF('Raw Data'!G2487&gt;0,IF('Raw Data'!G2487 &gt; TODAY(),0,ROUND(TODAY()-'Raw Data'!G2487,0)),"")</f>
        <v/>
      </c>
      <c r="I2487" s="8" t="str">
        <f ca="1">IF('Raw Data'!F2487&gt;0,IF('Raw Data'!F2487 &gt; TODAY(),0,ROUND(TODAY()-'Raw Data'!F2487,0)),"")</f>
        <v/>
      </c>
      <c r="J2487" s="8" t="str">
        <f t="shared" ca="1" si="78"/>
        <v/>
      </c>
    </row>
    <row r="2488" spans="1:10" x14ac:dyDescent="0.3">
      <c r="A2488" s="5" t="str">
        <f>IF('Raw Data'!B2488 &gt; 0,'Raw Data'!B2488,"")</f>
        <v/>
      </c>
      <c r="B2488" s="5" t="str">
        <f>IF('Raw Data'!A2488 &gt; 0,IF(LEN('Raw Data'!A2488) &gt; 70,LEFT('Raw Data'!A2488,70)&amp; " …",'Raw Data'!A2488),"")</f>
        <v/>
      </c>
      <c r="C2488" s="5" t="str">
        <f>IF('Raw Data'!C2488 &gt; 0,'Raw Data'!C2488,"")</f>
        <v/>
      </c>
      <c r="D2488" s="5" t="str">
        <f>IF('Raw Data'!D2488&gt;0,LEFT('Raw Data'!D2488,1),"")</f>
        <v/>
      </c>
      <c r="E2488" s="5" t="str">
        <f>IF('Raw Data'!E2488&gt;0,'Raw Data'!E2488,"")</f>
        <v/>
      </c>
      <c r="F2488" s="6" t="str">
        <f t="shared" si="77"/>
        <v/>
      </c>
      <c r="G2488" s="7" t="str">
        <f>IF('Raw Data'!G2488&gt;0,'Raw Data'!G2488,"")</f>
        <v/>
      </c>
      <c r="H2488" s="8" t="str">
        <f ca="1">IF('Raw Data'!G2488&gt;0,IF('Raw Data'!G2488 &gt; TODAY(),0,ROUND(TODAY()-'Raw Data'!G2488,0)),"")</f>
        <v/>
      </c>
      <c r="I2488" s="8" t="str">
        <f ca="1">IF('Raw Data'!F2488&gt;0,IF('Raw Data'!F2488 &gt; TODAY(),0,ROUND(TODAY()-'Raw Data'!F2488,0)),"")</f>
        <v/>
      </c>
      <c r="J2488" s="8" t="str">
        <f t="shared" ca="1" si="78"/>
        <v/>
      </c>
    </row>
    <row r="2489" spans="1:10" x14ac:dyDescent="0.3">
      <c r="A2489" s="5" t="str">
        <f>IF('Raw Data'!B2489 &gt; 0,'Raw Data'!B2489,"")</f>
        <v/>
      </c>
      <c r="B2489" s="5" t="str">
        <f>IF('Raw Data'!A2489 &gt; 0,IF(LEN('Raw Data'!A2489) &gt; 70,LEFT('Raw Data'!A2489,70)&amp; " …",'Raw Data'!A2489),"")</f>
        <v/>
      </c>
      <c r="C2489" s="5" t="str">
        <f>IF('Raw Data'!C2489 &gt; 0,'Raw Data'!C2489,"")</f>
        <v/>
      </c>
      <c r="D2489" s="5" t="str">
        <f>IF('Raw Data'!D2489&gt;0,LEFT('Raw Data'!D2489,1),"")</f>
        <v/>
      </c>
      <c r="E2489" s="5" t="str">
        <f>IF('Raw Data'!E2489&gt;0,'Raw Data'!E2489,"")</f>
        <v/>
      </c>
      <c r="F2489" s="6" t="str">
        <f t="shared" si="77"/>
        <v/>
      </c>
      <c r="G2489" s="7" t="str">
        <f>IF('Raw Data'!G2489&gt;0,'Raw Data'!G2489,"")</f>
        <v/>
      </c>
      <c r="H2489" s="8" t="str">
        <f ca="1">IF('Raw Data'!G2489&gt;0,IF('Raw Data'!G2489 &gt; TODAY(),0,ROUND(TODAY()-'Raw Data'!G2489,0)),"")</f>
        <v/>
      </c>
      <c r="I2489" s="8" t="str">
        <f ca="1">IF('Raw Data'!F2489&gt;0,IF('Raw Data'!F2489 &gt; TODAY(),0,ROUND(TODAY()-'Raw Data'!F2489,0)),"")</f>
        <v/>
      </c>
      <c r="J2489" s="8" t="str">
        <f t="shared" ca="1" si="78"/>
        <v/>
      </c>
    </row>
    <row r="2490" spans="1:10" x14ac:dyDescent="0.3">
      <c r="A2490" s="5" t="str">
        <f>IF('Raw Data'!B2490 &gt; 0,'Raw Data'!B2490,"")</f>
        <v/>
      </c>
      <c r="B2490" s="5" t="str">
        <f>IF('Raw Data'!A2490 &gt; 0,IF(LEN('Raw Data'!A2490) &gt; 70,LEFT('Raw Data'!A2490,70)&amp; " …",'Raw Data'!A2490),"")</f>
        <v/>
      </c>
      <c r="C2490" s="5" t="str">
        <f>IF('Raw Data'!C2490 &gt; 0,'Raw Data'!C2490,"")</f>
        <v/>
      </c>
      <c r="D2490" s="5" t="str">
        <f>IF('Raw Data'!D2490&gt;0,LEFT('Raw Data'!D2490,1),"")</f>
        <v/>
      </c>
      <c r="E2490" s="5" t="str">
        <f>IF('Raw Data'!E2490&gt;0,'Raw Data'!E2490,"")</f>
        <v/>
      </c>
      <c r="F2490" s="6" t="str">
        <f t="shared" si="77"/>
        <v/>
      </c>
      <c r="G2490" s="7" t="str">
        <f>IF('Raw Data'!G2490&gt;0,'Raw Data'!G2490,"")</f>
        <v/>
      </c>
      <c r="H2490" s="8" t="str">
        <f ca="1">IF('Raw Data'!G2490&gt;0,IF('Raw Data'!G2490 &gt; TODAY(),0,ROUND(TODAY()-'Raw Data'!G2490,0)),"")</f>
        <v/>
      </c>
      <c r="I2490" s="8" t="str">
        <f ca="1">IF('Raw Data'!F2490&gt;0,IF('Raw Data'!F2490 &gt; TODAY(),0,ROUND(TODAY()-'Raw Data'!F2490,0)),"")</f>
        <v/>
      </c>
      <c r="J2490" s="8" t="str">
        <f t="shared" ca="1" si="78"/>
        <v/>
      </c>
    </row>
    <row r="2491" spans="1:10" x14ac:dyDescent="0.3">
      <c r="A2491" s="5" t="str">
        <f>IF('Raw Data'!B2491 &gt; 0,'Raw Data'!B2491,"")</f>
        <v/>
      </c>
      <c r="B2491" s="5" t="str">
        <f>IF('Raw Data'!A2491 &gt; 0,IF(LEN('Raw Data'!A2491) &gt; 70,LEFT('Raw Data'!A2491,70)&amp; " …",'Raw Data'!A2491),"")</f>
        <v/>
      </c>
      <c r="C2491" s="5" t="str">
        <f>IF('Raw Data'!C2491 &gt; 0,'Raw Data'!C2491,"")</f>
        <v/>
      </c>
      <c r="D2491" s="5" t="str">
        <f>IF('Raw Data'!D2491&gt;0,LEFT('Raw Data'!D2491,1),"")</f>
        <v/>
      </c>
      <c r="E2491" s="5" t="str">
        <f>IF('Raw Data'!E2491&gt;0,'Raw Data'!E2491,"")</f>
        <v/>
      </c>
      <c r="F2491" s="6" t="str">
        <f t="shared" si="77"/>
        <v/>
      </c>
      <c r="G2491" s="7" t="str">
        <f>IF('Raw Data'!G2491&gt;0,'Raw Data'!G2491,"")</f>
        <v/>
      </c>
      <c r="H2491" s="8" t="str">
        <f ca="1">IF('Raw Data'!G2491&gt;0,IF('Raw Data'!G2491 &gt; TODAY(),0,ROUND(TODAY()-'Raw Data'!G2491,0)),"")</f>
        <v/>
      </c>
      <c r="I2491" s="8" t="str">
        <f ca="1">IF('Raw Data'!F2491&gt;0,IF('Raw Data'!F2491 &gt; TODAY(),0,ROUND(TODAY()-'Raw Data'!F2491,0)),"")</f>
        <v/>
      </c>
      <c r="J2491" s="8" t="str">
        <f t="shared" ca="1" si="78"/>
        <v/>
      </c>
    </row>
    <row r="2492" spans="1:10" x14ac:dyDescent="0.3">
      <c r="A2492" s="5" t="str">
        <f>IF('Raw Data'!B2492 &gt; 0,'Raw Data'!B2492,"")</f>
        <v/>
      </c>
      <c r="B2492" s="5" t="str">
        <f>IF('Raw Data'!A2492 &gt; 0,IF(LEN('Raw Data'!A2492) &gt; 70,LEFT('Raw Data'!A2492,70)&amp; " …",'Raw Data'!A2492),"")</f>
        <v/>
      </c>
      <c r="C2492" s="5" t="str">
        <f>IF('Raw Data'!C2492 &gt; 0,'Raw Data'!C2492,"")</f>
        <v/>
      </c>
      <c r="D2492" s="5" t="str">
        <f>IF('Raw Data'!D2492&gt;0,LEFT('Raw Data'!D2492,1),"")</f>
        <v/>
      </c>
      <c r="E2492" s="5" t="str">
        <f>IF('Raw Data'!E2492&gt;0,'Raw Data'!E2492,"")</f>
        <v/>
      </c>
      <c r="F2492" s="6" t="str">
        <f t="shared" si="77"/>
        <v/>
      </c>
      <c r="G2492" s="7" t="str">
        <f>IF('Raw Data'!G2492&gt;0,'Raw Data'!G2492,"")</f>
        <v/>
      </c>
      <c r="H2492" s="8" t="str">
        <f ca="1">IF('Raw Data'!G2492&gt;0,IF('Raw Data'!G2492 &gt; TODAY(),0,ROUND(TODAY()-'Raw Data'!G2492,0)),"")</f>
        <v/>
      </c>
      <c r="I2492" s="8" t="str">
        <f ca="1">IF('Raw Data'!F2492&gt;0,IF('Raw Data'!F2492 &gt; TODAY(),0,ROUND(TODAY()-'Raw Data'!F2492,0)),"")</f>
        <v/>
      </c>
      <c r="J2492" s="8" t="str">
        <f t="shared" ca="1" si="78"/>
        <v/>
      </c>
    </row>
    <row r="2493" spans="1:10" x14ac:dyDescent="0.3">
      <c r="A2493" s="5" t="str">
        <f>IF('Raw Data'!B2493 &gt; 0,'Raw Data'!B2493,"")</f>
        <v/>
      </c>
      <c r="B2493" s="5" t="str">
        <f>IF('Raw Data'!A2493 &gt; 0,IF(LEN('Raw Data'!A2493) &gt; 70,LEFT('Raw Data'!A2493,70)&amp; " …",'Raw Data'!A2493),"")</f>
        <v/>
      </c>
      <c r="C2493" s="5" t="str">
        <f>IF('Raw Data'!C2493 &gt; 0,'Raw Data'!C2493,"")</f>
        <v/>
      </c>
      <c r="D2493" s="5" t="str">
        <f>IF('Raw Data'!D2493&gt;0,LEFT('Raw Data'!D2493,1),"")</f>
        <v/>
      </c>
      <c r="E2493" s="5" t="str">
        <f>IF('Raw Data'!E2493&gt;0,'Raw Data'!E2493,"")</f>
        <v/>
      </c>
      <c r="F2493" s="6" t="str">
        <f t="shared" si="77"/>
        <v/>
      </c>
      <c r="G2493" s="7" t="str">
        <f>IF('Raw Data'!G2493&gt;0,'Raw Data'!G2493,"")</f>
        <v/>
      </c>
      <c r="H2493" s="8" t="str">
        <f ca="1">IF('Raw Data'!G2493&gt;0,IF('Raw Data'!G2493 &gt; TODAY(),0,ROUND(TODAY()-'Raw Data'!G2493,0)),"")</f>
        <v/>
      </c>
      <c r="I2493" s="8" t="str">
        <f ca="1">IF('Raw Data'!F2493&gt;0,IF('Raw Data'!F2493 &gt; TODAY(),0,ROUND(TODAY()-'Raw Data'!F2493,0)),"")</f>
        <v/>
      </c>
      <c r="J2493" s="8" t="str">
        <f t="shared" ca="1" si="78"/>
        <v/>
      </c>
    </row>
    <row r="2494" spans="1:10" x14ac:dyDescent="0.3">
      <c r="A2494" s="5" t="str">
        <f>IF('Raw Data'!B2494 &gt; 0,'Raw Data'!B2494,"")</f>
        <v/>
      </c>
      <c r="B2494" s="5" t="str">
        <f>IF('Raw Data'!A2494 &gt; 0,IF(LEN('Raw Data'!A2494) &gt; 70,LEFT('Raw Data'!A2494,70)&amp; " …",'Raw Data'!A2494),"")</f>
        <v/>
      </c>
      <c r="C2494" s="5" t="str">
        <f>IF('Raw Data'!C2494 &gt; 0,'Raw Data'!C2494,"")</f>
        <v/>
      </c>
      <c r="D2494" s="5" t="str">
        <f>IF('Raw Data'!D2494&gt;0,LEFT('Raw Data'!D2494,1),"")</f>
        <v/>
      </c>
      <c r="E2494" s="5" t="str">
        <f>IF('Raw Data'!E2494&gt;0,'Raw Data'!E2494,"")</f>
        <v/>
      </c>
      <c r="F2494" s="6" t="str">
        <f t="shared" si="77"/>
        <v/>
      </c>
      <c r="G2494" s="7" t="str">
        <f>IF('Raw Data'!G2494&gt;0,'Raw Data'!G2494,"")</f>
        <v/>
      </c>
      <c r="H2494" s="8" t="str">
        <f ca="1">IF('Raw Data'!G2494&gt;0,IF('Raw Data'!G2494 &gt; TODAY(),0,ROUND(TODAY()-'Raw Data'!G2494,0)),"")</f>
        <v/>
      </c>
      <c r="I2494" s="8" t="str">
        <f ca="1">IF('Raw Data'!F2494&gt;0,IF('Raw Data'!F2494 &gt; TODAY(),0,ROUND(TODAY()-'Raw Data'!F2494,0)),"")</f>
        <v/>
      </c>
      <c r="J2494" s="8" t="str">
        <f t="shared" ca="1" si="78"/>
        <v/>
      </c>
    </row>
    <row r="2495" spans="1:10" x14ac:dyDescent="0.3">
      <c r="A2495" s="5" t="str">
        <f>IF('Raw Data'!B2495 &gt; 0,'Raw Data'!B2495,"")</f>
        <v/>
      </c>
      <c r="B2495" s="5" t="str">
        <f>IF('Raw Data'!A2495 &gt; 0,IF(LEN('Raw Data'!A2495) &gt; 70,LEFT('Raw Data'!A2495,70)&amp; " …",'Raw Data'!A2495),"")</f>
        <v/>
      </c>
      <c r="C2495" s="5" t="str">
        <f>IF('Raw Data'!C2495 &gt; 0,'Raw Data'!C2495,"")</f>
        <v/>
      </c>
      <c r="D2495" s="5" t="str">
        <f>IF('Raw Data'!D2495&gt;0,LEFT('Raw Data'!D2495,1),"")</f>
        <v/>
      </c>
      <c r="E2495" s="5" t="str">
        <f>IF('Raw Data'!E2495&gt;0,'Raw Data'!E2495,"")</f>
        <v/>
      </c>
      <c r="F2495" s="6" t="str">
        <f t="shared" si="77"/>
        <v/>
      </c>
      <c r="G2495" s="7" t="str">
        <f>IF('Raw Data'!G2495&gt;0,'Raw Data'!G2495,"")</f>
        <v/>
      </c>
      <c r="H2495" s="8" t="str">
        <f ca="1">IF('Raw Data'!G2495&gt;0,IF('Raw Data'!G2495 &gt; TODAY(),0,ROUND(TODAY()-'Raw Data'!G2495,0)),"")</f>
        <v/>
      </c>
      <c r="I2495" s="8" t="str">
        <f ca="1">IF('Raw Data'!F2495&gt;0,IF('Raw Data'!F2495 &gt; TODAY(),0,ROUND(TODAY()-'Raw Data'!F2495,0)),"")</f>
        <v/>
      </c>
      <c r="J2495" s="8" t="str">
        <f t="shared" ca="1" si="78"/>
        <v/>
      </c>
    </row>
    <row r="2496" spans="1:10" x14ac:dyDescent="0.3">
      <c r="A2496" s="5" t="str">
        <f>IF('Raw Data'!B2496 &gt; 0,'Raw Data'!B2496,"")</f>
        <v/>
      </c>
      <c r="B2496" s="5" t="str">
        <f>IF('Raw Data'!A2496 &gt; 0,IF(LEN('Raw Data'!A2496) &gt; 70,LEFT('Raw Data'!A2496,70)&amp; " …",'Raw Data'!A2496),"")</f>
        <v/>
      </c>
      <c r="C2496" s="5" t="str">
        <f>IF('Raw Data'!C2496 &gt; 0,'Raw Data'!C2496,"")</f>
        <v/>
      </c>
      <c r="D2496" s="5" t="str">
        <f>IF('Raw Data'!D2496&gt;0,LEFT('Raw Data'!D2496,1),"")</f>
        <v/>
      </c>
      <c r="E2496" s="5" t="str">
        <f>IF('Raw Data'!E2496&gt;0,'Raw Data'!E2496,"")</f>
        <v/>
      </c>
      <c r="F2496" s="6" t="str">
        <f t="shared" si="77"/>
        <v/>
      </c>
      <c r="G2496" s="7" t="str">
        <f>IF('Raw Data'!G2496&gt;0,'Raw Data'!G2496,"")</f>
        <v/>
      </c>
      <c r="H2496" s="8" t="str">
        <f ca="1">IF('Raw Data'!G2496&gt;0,IF('Raw Data'!G2496 &gt; TODAY(),0,ROUND(TODAY()-'Raw Data'!G2496,0)),"")</f>
        <v/>
      </c>
      <c r="I2496" s="8" t="str">
        <f ca="1">IF('Raw Data'!F2496&gt;0,IF('Raw Data'!F2496 &gt; TODAY(),0,ROUND(TODAY()-'Raw Data'!F2496,0)),"")</f>
        <v/>
      </c>
      <c r="J2496" s="8" t="str">
        <f t="shared" ca="1" si="78"/>
        <v/>
      </c>
    </row>
    <row r="2497" spans="1:10" x14ac:dyDescent="0.3">
      <c r="A2497" s="5" t="str">
        <f>IF('Raw Data'!B2497 &gt; 0,'Raw Data'!B2497,"")</f>
        <v/>
      </c>
      <c r="B2497" s="5" t="str">
        <f>IF('Raw Data'!A2497 &gt; 0,IF(LEN('Raw Data'!A2497) &gt; 70,LEFT('Raw Data'!A2497,70)&amp; " …",'Raw Data'!A2497),"")</f>
        <v/>
      </c>
      <c r="C2497" s="5" t="str">
        <f>IF('Raw Data'!C2497 &gt; 0,'Raw Data'!C2497,"")</f>
        <v/>
      </c>
      <c r="D2497" s="5" t="str">
        <f>IF('Raw Data'!D2497&gt;0,LEFT('Raw Data'!D2497,1),"")</f>
        <v/>
      </c>
      <c r="E2497" s="5" t="str">
        <f>IF('Raw Data'!E2497&gt;0,'Raw Data'!E2497,"")</f>
        <v/>
      </c>
      <c r="F2497" s="6" t="str">
        <f t="shared" si="77"/>
        <v/>
      </c>
      <c r="G2497" s="7" t="str">
        <f>IF('Raw Data'!G2497&gt;0,'Raw Data'!G2497,"")</f>
        <v/>
      </c>
      <c r="H2497" s="8" t="str">
        <f ca="1">IF('Raw Data'!G2497&gt;0,IF('Raw Data'!G2497 &gt; TODAY(),0,ROUND(TODAY()-'Raw Data'!G2497,0)),"")</f>
        <v/>
      </c>
      <c r="I2497" s="8" t="str">
        <f ca="1">IF('Raw Data'!F2497&gt;0,IF('Raw Data'!F2497 &gt; TODAY(),0,ROUND(TODAY()-'Raw Data'!F2497,0)),"")</f>
        <v/>
      </c>
      <c r="J2497" s="8" t="str">
        <f t="shared" ca="1" si="78"/>
        <v/>
      </c>
    </row>
    <row r="2498" spans="1:10" x14ac:dyDescent="0.3">
      <c r="A2498" s="5" t="str">
        <f>IF('Raw Data'!B2498 &gt; 0,'Raw Data'!B2498,"")</f>
        <v/>
      </c>
      <c r="B2498" s="5" t="str">
        <f>IF('Raw Data'!A2498 &gt; 0,IF(LEN('Raw Data'!A2498) &gt; 70,LEFT('Raw Data'!A2498,70)&amp; " …",'Raw Data'!A2498),"")</f>
        <v/>
      </c>
      <c r="C2498" s="5" t="str">
        <f>IF('Raw Data'!C2498 &gt; 0,'Raw Data'!C2498,"")</f>
        <v/>
      </c>
      <c r="D2498" s="5" t="str">
        <f>IF('Raw Data'!D2498&gt;0,LEFT('Raw Data'!D2498,1),"")</f>
        <v/>
      </c>
      <c r="E2498" s="5" t="str">
        <f>IF('Raw Data'!E2498&gt;0,'Raw Data'!E2498,"")</f>
        <v/>
      </c>
      <c r="F2498" s="6" t="str">
        <f t="shared" si="77"/>
        <v/>
      </c>
      <c r="G2498" s="7" t="str">
        <f>IF('Raw Data'!G2498&gt;0,'Raw Data'!G2498,"")</f>
        <v/>
      </c>
      <c r="H2498" s="8" t="str">
        <f ca="1">IF('Raw Data'!G2498&gt;0,IF('Raw Data'!G2498 &gt; TODAY(),0,ROUND(TODAY()-'Raw Data'!G2498,0)),"")</f>
        <v/>
      </c>
      <c r="I2498" s="8" t="str">
        <f ca="1">IF('Raw Data'!F2498&gt;0,IF('Raw Data'!F2498 &gt; TODAY(),0,ROUND(TODAY()-'Raw Data'!F2498,0)),"")</f>
        <v/>
      </c>
      <c r="J2498" s="8" t="str">
        <f t="shared" ca="1" si="78"/>
        <v/>
      </c>
    </row>
    <row r="2499" spans="1:10" x14ac:dyDescent="0.3">
      <c r="A2499" s="5" t="str">
        <f>IF('Raw Data'!B2499 &gt; 0,'Raw Data'!B2499,"")</f>
        <v/>
      </c>
      <c r="B2499" s="5" t="str">
        <f>IF('Raw Data'!A2499 &gt; 0,IF(LEN('Raw Data'!A2499) &gt; 70,LEFT('Raw Data'!A2499,70)&amp; " …",'Raw Data'!A2499),"")</f>
        <v/>
      </c>
      <c r="C2499" s="5" t="str">
        <f>IF('Raw Data'!C2499 &gt; 0,'Raw Data'!C2499,"")</f>
        <v/>
      </c>
      <c r="D2499" s="5" t="str">
        <f>IF('Raw Data'!D2499&gt;0,LEFT('Raw Data'!D2499,1),"")</f>
        <v/>
      </c>
      <c r="E2499" s="5" t="str">
        <f>IF('Raw Data'!E2499&gt;0,'Raw Data'!E2499,"")</f>
        <v/>
      </c>
      <c r="F2499" s="6" t="str">
        <f t="shared" ref="F2499:F2562" si="79">IF(E2499&lt;&gt;"",_xlfn.SWITCH(E2499,"New","With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499" s="7" t="str">
        <f>IF('Raw Data'!G2499&gt;0,'Raw Data'!G2499,"")</f>
        <v/>
      </c>
      <c r="H2499" s="8" t="str">
        <f ca="1">IF('Raw Data'!G2499&gt;0,IF('Raw Data'!G2499 &gt; TODAY(),0,ROUND(TODAY()-'Raw Data'!G2499,0)),"")</f>
        <v/>
      </c>
      <c r="I2499" s="8" t="str">
        <f ca="1">IF('Raw Data'!F2499&gt;0,IF('Raw Data'!F2499 &gt; TODAY(),0,ROUND(TODAY()-'Raw Data'!F2499,0)),"")</f>
        <v/>
      </c>
      <c r="J2499" s="8" t="str">
        <f t="shared" ref="J2499:J2562" ca="1" si="80">IF(H2499&lt;&gt;"",IF(H2499&lt;=365,DATEDIF(G2499,TODAY(),"M") &amp;" - "&amp;DATEDIF(G2499,TODAY(),"M")+1 &amp;" Months","1+ Year"),"")</f>
        <v/>
      </c>
    </row>
    <row r="2500" spans="1:10" x14ac:dyDescent="0.3">
      <c r="A2500" s="5" t="str">
        <f>IF('Raw Data'!B2500 &gt; 0,'Raw Data'!B2500,"")</f>
        <v/>
      </c>
      <c r="B2500" s="5" t="str">
        <f>IF('Raw Data'!A2500 &gt; 0,IF(LEN('Raw Data'!A2500) &gt; 70,LEFT('Raw Data'!A2500,70)&amp; " …",'Raw Data'!A2500),"")</f>
        <v/>
      </c>
      <c r="C2500" s="5" t="str">
        <f>IF('Raw Data'!C2500 &gt; 0,'Raw Data'!C2500,"")</f>
        <v/>
      </c>
      <c r="D2500" s="5" t="str">
        <f>IF('Raw Data'!D2500&gt;0,LEFT('Raw Data'!D2500,1),"")</f>
        <v/>
      </c>
      <c r="E2500" s="5" t="str">
        <f>IF('Raw Data'!E2500&gt;0,'Raw Data'!E2500,"")</f>
        <v/>
      </c>
      <c r="F2500" s="6" t="str">
        <f t="shared" si="79"/>
        <v/>
      </c>
      <c r="G2500" s="7" t="str">
        <f>IF('Raw Data'!G2500&gt;0,'Raw Data'!G2500,"")</f>
        <v/>
      </c>
      <c r="H2500" s="8" t="str">
        <f ca="1">IF('Raw Data'!G2500&gt;0,IF('Raw Data'!G2500 &gt; TODAY(),0,ROUND(TODAY()-'Raw Data'!G2500,0)),"")</f>
        <v/>
      </c>
      <c r="I2500" s="8" t="str">
        <f ca="1">IF('Raw Data'!F2500&gt;0,IF('Raw Data'!F2500 &gt; TODAY(),0,ROUND(TODAY()-'Raw Data'!F2500,0)),"")</f>
        <v/>
      </c>
      <c r="J2500" s="8" t="str">
        <f t="shared" ca="1" si="80"/>
        <v/>
      </c>
    </row>
    <row r="2501" spans="1:10" x14ac:dyDescent="0.3">
      <c r="A2501" s="5" t="str">
        <f>IF('Raw Data'!B2501 &gt; 0,'Raw Data'!B2501,"")</f>
        <v/>
      </c>
      <c r="B2501" s="5" t="str">
        <f>IF('Raw Data'!A2501 &gt; 0,IF(LEN('Raw Data'!A2501) &gt; 70,LEFT('Raw Data'!A2501,70)&amp; " …",'Raw Data'!A2501),"")</f>
        <v/>
      </c>
      <c r="C2501" s="5" t="str">
        <f>IF('Raw Data'!C2501 &gt; 0,'Raw Data'!C2501,"")</f>
        <v/>
      </c>
      <c r="D2501" s="5" t="str">
        <f>IF('Raw Data'!D2501&gt;0,LEFT('Raw Data'!D2501,1),"")</f>
        <v/>
      </c>
      <c r="E2501" s="5" t="str">
        <f>IF('Raw Data'!E2501&gt;0,'Raw Data'!E2501,"")</f>
        <v/>
      </c>
      <c r="F2501" s="6" t="str">
        <f t="shared" si="79"/>
        <v/>
      </c>
      <c r="G2501" s="7" t="str">
        <f>IF('Raw Data'!G2501&gt;0,'Raw Data'!G2501,"")</f>
        <v/>
      </c>
      <c r="H2501" s="8" t="str">
        <f ca="1">IF('Raw Data'!G2501&gt;0,IF('Raw Data'!G2501 &gt; TODAY(),0,ROUND(TODAY()-'Raw Data'!G2501,0)),"")</f>
        <v/>
      </c>
      <c r="I2501" s="8" t="str">
        <f ca="1">IF('Raw Data'!F2501&gt;0,IF('Raw Data'!F2501 &gt; TODAY(),0,ROUND(TODAY()-'Raw Data'!F2501,0)),"")</f>
        <v/>
      </c>
      <c r="J2501" s="8" t="str">
        <f t="shared" ca="1" si="80"/>
        <v/>
      </c>
    </row>
    <row r="2502" spans="1:10" x14ac:dyDescent="0.3">
      <c r="A2502" s="5" t="str">
        <f>IF('Raw Data'!B2502 &gt; 0,'Raw Data'!B2502,"")</f>
        <v/>
      </c>
      <c r="B2502" s="5" t="str">
        <f>IF('Raw Data'!A2502 &gt; 0,IF(LEN('Raw Data'!A2502) &gt; 70,LEFT('Raw Data'!A2502,70)&amp; " …",'Raw Data'!A2502),"")</f>
        <v/>
      </c>
      <c r="C2502" s="5" t="str">
        <f>IF('Raw Data'!C2502 &gt; 0,'Raw Data'!C2502,"")</f>
        <v/>
      </c>
      <c r="D2502" s="5" t="str">
        <f>IF('Raw Data'!D2502&gt;0,LEFT('Raw Data'!D2502,1),"")</f>
        <v/>
      </c>
      <c r="E2502" s="5" t="str">
        <f>IF('Raw Data'!E2502&gt;0,'Raw Data'!E2502,"")</f>
        <v/>
      </c>
      <c r="F2502" s="6" t="str">
        <f t="shared" si="79"/>
        <v/>
      </c>
      <c r="G2502" s="7" t="str">
        <f>IF('Raw Data'!G2502&gt;0,'Raw Data'!G2502,"")</f>
        <v/>
      </c>
      <c r="H2502" s="8" t="str">
        <f ca="1">IF('Raw Data'!G2502&gt;0,IF('Raw Data'!G2502 &gt; TODAY(),0,ROUND(TODAY()-'Raw Data'!G2502,0)),"")</f>
        <v/>
      </c>
      <c r="I2502" s="8" t="str">
        <f ca="1">IF('Raw Data'!F2502&gt;0,IF('Raw Data'!F2502 &gt; TODAY(),0,ROUND(TODAY()-'Raw Data'!F2502,0)),"")</f>
        <v/>
      </c>
      <c r="J2502" s="8" t="str">
        <f t="shared" ca="1" si="80"/>
        <v/>
      </c>
    </row>
    <row r="2503" spans="1:10" x14ac:dyDescent="0.3">
      <c r="A2503" s="5" t="str">
        <f>IF('Raw Data'!B2503 &gt; 0,'Raw Data'!B2503,"")</f>
        <v/>
      </c>
      <c r="B2503" s="5" t="str">
        <f>IF('Raw Data'!A2503 &gt; 0,IF(LEN('Raw Data'!A2503) &gt; 70,LEFT('Raw Data'!A2503,70)&amp; " …",'Raw Data'!A2503),"")</f>
        <v/>
      </c>
      <c r="C2503" s="5" t="str">
        <f>IF('Raw Data'!C2503 &gt; 0,'Raw Data'!C2503,"")</f>
        <v/>
      </c>
      <c r="D2503" s="5" t="str">
        <f>IF('Raw Data'!D2503&gt;0,LEFT('Raw Data'!D2503,1),"")</f>
        <v/>
      </c>
      <c r="E2503" s="5" t="str">
        <f>IF('Raw Data'!E2503&gt;0,'Raw Data'!E2503,"")</f>
        <v/>
      </c>
      <c r="F2503" s="6" t="str">
        <f t="shared" si="79"/>
        <v/>
      </c>
      <c r="G2503" s="7" t="str">
        <f>IF('Raw Data'!G2503&gt;0,'Raw Data'!G2503,"")</f>
        <v/>
      </c>
      <c r="H2503" s="8" t="str">
        <f ca="1">IF('Raw Data'!G2503&gt;0,IF('Raw Data'!G2503 &gt; TODAY(),0,ROUND(TODAY()-'Raw Data'!G2503,0)),"")</f>
        <v/>
      </c>
      <c r="I2503" s="8" t="str">
        <f ca="1">IF('Raw Data'!F2503&gt;0,IF('Raw Data'!F2503 &gt; TODAY(),0,ROUND(TODAY()-'Raw Data'!F2503,0)),"")</f>
        <v/>
      </c>
      <c r="J2503" s="8" t="str">
        <f t="shared" ca="1" si="80"/>
        <v/>
      </c>
    </row>
    <row r="2504" spans="1:10" x14ac:dyDescent="0.3">
      <c r="A2504" s="5" t="str">
        <f>IF('Raw Data'!B2504 &gt; 0,'Raw Data'!B2504,"")</f>
        <v/>
      </c>
      <c r="B2504" s="5" t="str">
        <f>IF('Raw Data'!A2504 &gt; 0,IF(LEN('Raw Data'!A2504) &gt; 70,LEFT('Raw Data'!A2504,70)&amp; " …",'Raw Data'!A2504),"")</f>
        <v/>
      </c>
      <c r="C2504" s="5" t="str">
        <f>IF('Raw Data'!C2504 &gt; 0,'Raw Data'!C2504,"")</f>
        <v/>
      </c>
      <c r="D2504" s="5" t="str">
        <f>IF('Raw Data'!D2504&gt;0,LEFT('Raw Data'!D2504,1),"")</f>
        <v/>
      </c>
      <c r="E2504" s="5" t="str">
        <f>IF('Raw Data'!E2504&gt;0,'Raw Data'!E2504,"")</f>
        <v/>
      </c>
      <c r="F2504" s="6" t="str">
        <f t="shared" si="79"/>
        <v/>
      </c>
      <c r="G2504" s="7" t="str">
        <f>IF('Raw Data'!G2504&gt;0,'Raw Data'!G2504,"")</f>
        <v/>
      </c>
      <c r="H2504" s="8" t="str">
        <f ca="1">IF('Raw Data'!G2504&gt;0,IF('Raw Data'!G2504 &gt; TODAY(),0,ROUND(TODAY()-'Raw Data'!G2504,0)),"")</f>
        <v/>
      </c>
      <c r="I2504" s="8" t="str">
        <f ca="1">IF('Raw Data'!F2504&gt;0,IF('Raw Data'!F2504 &gt; TODAY(),0,ROUND(TODAY()-'Raw Data'!F2504,0)),"")</f>
        <v/>
      </c>
      <c r="J2504" s="8" t="str">
        <f t="shared" ca="1" si="80"/>
        <v/>
      </c>
    </row>
    <row r="2505" spans="1:10" x14ac:dyDescent="0.3">
      <c r="A2505" s="5" t="str">
        <f>IF('Raw Data'!B2505 &gt; 0,'Raw Data'!B2505,"")</f>
        <v/>
      </c>
      <c r="B2505" s="5" t="str">
        <f>IF('Raw Data'!A2505 &gt; 0,IF(LEN('Raw Data'!A2505) &gt; 70,LEFT('Raw Data'!A2505,70)&amp; " …",'Raw Data'!A2505),"")</f>
        <v/>
      </c>
      <c r="C2505" s="5" t="str">
        <f>IF('Raw Data'!C2505 &gt; 0,'Raw Data'!C2505,"")</f>
        <v/>
      </c>
      <c r="D2505" s="5" t="str">
        <f>IF('Raw Data'!D2505&gt;0,LEFT('Raw Data'!D2505,1),"")</f>
        <v/>
      </c>
      <c r="E2505" s="5" t="str">
        <f>IF('Raw Data'!E2505&gt;0,'Raw Data'!E2505,"")</f>
        <v/>
      </c>
      <c r="F2505" s="6" t="str">
        <f t="shared" si="79"/>
        <v/>
      </c>
      <c r="G2505" s="7" t="str">
        <f>IF('Raw Data'!G2505&gt;0,'Raw Data'!G2505,"")</f>
        <v/>
      </c>
      <c r="H2505" s="8" t="str">
        <f ca="1">IF('Raw Data'!G2505&gt;0,IF('Raw Data'!G2505 &gt; TODAY(),0,ROUND(TODAY()-'Raw Data'!G2505,0)),"")</f>
        <v/>
      </c>
      <c r="I2505" s="8" t="str">
        <f ca="1">IF('Raw Data'!F2505&gt;0,IF('Raw Data'!F2505 &gt; TODAY(),0,ROUND(TODAY()-'Raw Data'!F2505,0)),"")</f>
        <v/>
      </c>
      <c r="J2505" s="8" t="str">
        <f t="shared" ca="1" si="80"/>
        <v/>
      </c>
    </row>
    <row r="2506" spans="1:10" x14ac:dyDescent="0.3">
      <c r="A2506" s="5" t="str">
        <f>IF('Raw Data'!B2506 &gt; 0,'Raw Data'!B2506,"")</f>
        <v/>
      </c>
      <c r="B2506" s="5" t="str">
        <f>IF('Raw Data'!A2506 &gt; 0,IF(LEN('Raw Data'!A2506) &gt; 70,LEFT('Raw Data'!A2506,70)&amp; " …",'Raw Data'!A2506),"")</f>
        <v/>
      </c>
      <c r="C2506" s="5" t="str">
        <f>IF('Raw Data'!C2506 &gt; 0,'Raw Data'!C2506,"")</f>
        <v/>
      </c>
      <c r="D2506" s="5" t="str">
        <f>IF('Raw Data'!D2506&gt;0,LEFT('Raw Data'!D2506,1),"")</f>
        <v/>
      </c>
      <c r="E2506" s="5" t="str">
        <f>IF('Raw Data'!E2506&gt;0,'Raw Data'!E2506,"")</f>
        <v/>
      </c>
      <c r="F2506" s="6" t="str">
        <f t="shared" si="79"/>
        <v/>
      </c>
      <c r="G2506" s="7" t="str">
        <f>IF('Raw Data'!G2506&gt;0,'Raw Data'!G2506,"")</f>
        <v/>
      </c>
      <c r="H2506" s="8" t="str">
        <f ca="1">IF('Raw Data'!G2506&gt;0,IF('Raw Data'!G2506 &gt; TODAY(),0,ROUND(TODAY()-'Raw Data'!G2506,0)),"")</f>
        <v/>
      </c>
      <c r="I2506" s="8" t="str">
        <f ca="1">IF('Raw Data'!F2506&gt;0,IF('Raw Data'!F2506 &gt; TODAY(),0,ROUND(TODAY()-'Raw Data'!F2506,0)),"")</f>
        <v/>
      </c>
      <c r="J2506" s="8" t="str">
        <f t="shared" ca="1" si="80"/>
        <v/>
      </c>
    </row>
    <row r="2507" spans="1:10" x14ac:dyDescent="0.3">
      <c r="A2507" s="5" t="str">
        <f>IF('Raw Data'!B2507 &gt; 0,'Raw Data'!B2507,"")</f>
        <v/>
      </c>
      <c r="B2507" s="5" t="str">
        <f>IF('Raw Data'!A2507 &gt; 0,IF(LEN('Raw Data'!A2507) &gt; 70,LEFT('Raw Data'!A2507,70)&amp; " …",'Raw Data'!A2507),"")</f>
        <v/>
      </c>
      <c r="C2507" s="5" t="str">
        <f>IF('Raw Data'!C2507 &gt; 0,'Raw Data'!C2507,"")</f>
        <v/>
      </c>
      <c r="D2507" s="5" t="str">
        <f>IF('Raw Data'!D2507&gt;0,LEFT('Raw Data'!D2507,1),"")</f>
        <v/>
      </c>
      <c r="E2507" s="5" t="str">
        <f>IF('Raw Data'!E2507&gt;0,'Raw Data'!E2507,"")</f>
        <v/>
      </c>
      <c r="F2507" s="6" t="str">
        <f t="shared" si="79"/>
        <v/>
      </c>
      <c r="G2507" s="7" t="str">
        <f>IF('Raw Data'!G2507&gt;0,'Raw Data'!G2507,"")</f>
        <v/>
      </c>
      <c r="H2507" s="8" t="str">
        <f ca="1">IF('Raw Data'!G2507&gt;0,IF('Raw Data'!G2507 &gt; TODAY(),0,ROUND(TODAY()-'Raw Data'!G2507,0)),"")</f>
        <v/>
      </c>
      <c r="I2507" s="8" t="str">
        <f ca="1">IF('Raw Data'!F2507&gt;0,IF('Raw Data'!F2507 &gt; TODAY(),0,ROUND(TODAY()-'Raw Data'!F2507,0)),"")</f>
        <v/>
      </c>
      <c r="J2507" s="8" t="str">
        <f t="shared" ca="1" si="80"/>
        <v/>
      </c>
    </row>
    <row r="2508" spans="1:10" x14ac:dyDescent="0.3">
      <c r="A2508" s="5" t="str">
        <f>IF('Raw Data'!B2508 &gt; 0,'Raw Data'!B2508,"")</f>
        <v/>
      </c>
      <c r="B2508" s="5" t="str">
        <f>IF('Raw Data'!A2508 &gt; 0,IF(LEN('Raw Data'!A2508) &gt; 70,LEFT('Raw Data'!A2508,70)&amp; " …",'Raw Data'!A2508),"")</f>
        <v/>
      </c>
      <c r="C2508" s="5" t="str">
        <f>IF('Raw Data'!C2508 &gt; 0,'Raw Data'!C2508,"")</f>
        <v/>
      </c>
      <c r="D2508" s="5" t="str">
        <f>IF('Raw Data'!D2508&gt;0,LEFT('Raw Data'!D2508,1),"")</f>
        <v/>
      </c>
      <c r="E2508" s="5" t="str">
        <f>IF('Raw Data'!E2508&gt;0,'Raw Data'!E2508,"")</f>
        <v/>
      </c>
      <c r="F2508" s="6" t="str">
        <f t="shared" si="79"/>
        <v/>
      </c>
      <c r="G2508" s="7" t="str">
        <f>IF('Raw Data'!G2508&gt;0,'Raw Data'!G2508,"")</f>
        <v/>
      </c>
      <c r="H2508" s="8" t="str">
        <f ca="1">IF('Raw Data'!G2508&gt;0,IF('Raw Data'!G2508 &gt; TODAY(),0,ROUND(TODAY()-'Raw Data'!G2508,0)),"")</f>
        <v/>
      </c>
      <c r="I2508" s="8" t="str">
        <f ca="1">IF('Raw Data'!F2508&gt;0,IF('Raw Data'!F2508 &gt; TODAY(),0,ROUND(TODAY()-'Raw Data'!F2508,0)),"")</f>
        <v/>
      </c>
      <c r="J2508" s="8" t="str">
        <f t="shared" ca="1" si="80"/>
        <v/>
      </c>
    </row>
    <row r="2509" spans="1:10" x14ac:dyDescent="0.3">
      <c r="A2509" s="5" t="str">
        <f>IF('Raw Data'!B2509 &gt; 0,'Raw Data'!B2509,"")</f>
        <v/>
      </c>
      <c r="B2509" s="5" t="str">
        <f>IF('Raw Data'!A2509 &gt; 0,IF(LEN('Raw Data'!A2509) &gt; 70,LEFT('Raw Data'!A2509,70)&amp; " …",'Raw Data'!A2509),"")</f>
        <v/>
      </c>
      <c r="C2509" s="5" t="str">
        <f>IF('Raw Data'!C2509 &gt; 0,'Raw Data'!C2509,"")</f>
        <v/>
      </c>
      <c r="D2509" s="5" t="str">
        <f>IF('Raw Data'!D2509&gt;0,LEFT('Raw Data'!D2509,1),"")</f>
        <v/>
      </c>
      <c r="E2509" s="5" t="str">
        <f>IF('Raw Data'!E2509&gt;0,'Raw Data'!E2509,"")</f>
        <v/>
      </c>
      <c r="F2509" s="6" t="str">
        <f t="shared" si="79"/>
        <v/>
      </c>
      <c r="G2509" s="7" t="str">
        <f>IF('Raw Data'!G2509&gt;0,'Raw Data'!G2509,"")</f>
        <v/>
      </c>
      <c r="H2509" s="8" t="str">
        <f ca="1">IF('Raw Data'!G2509&gt;0,IF('Raw Data'!G2509 &gt; TODAY(),0,ROUND(TODAY()-'Raw Data'!G2509,0)),"")</f>
        <v/>
      </c>
      <c r="I2509" s="8" t="str">
        <f ca="1">IF('Raw Data'!F2509&gt;0,IF('Raw Data'!F2509 &gt; TODAY(),0,ROUND(TODAY()-'Raw Data'!F2509,0)),"")</f>
        <v/>
      </c>
      <c r="J2509" s="8" t="str">
        <f t="shared" ca="1" si="80"/>
        <v/>
      </c>
    </row>
    <row r="2510" spans="1:10" x14ac:dyDescent="0.3">
      <c r="A2510" s="5" t="str">
        <f>IF('Raw Data'!B2510 &gt; 0,'Raw Data'!B2510,"")</f>
        <v/>
      </c>
      <c r="B2510" s="5" t="str">
        <f>IF('Raw Data'!A2510 &gt; 0,IF(LEN('Raw Data'!A2510) &gt; 70,LEFT('Raw Data'!A2510,70)&amp; " …",'Raw Data'!A2510),"")</f>
        <v/>
      </c>
      <c r="C2510" s="5" t="str">
        <f>IF('Raw Data'!C2510 &gt; 0,'Raw Data'!C2510,"")</f>
        <v/>
      </c>
      <c r="D2510" s="5" t="str">
        <f>IF('Raw Data'!D2510&gt;0,LEFT('Raw Data'!D2510,1),"")</f>
        <v/>
      </c>
      <c r="E2510" s="5" t="str">
        <f>IF('Raw Data'!E2510&gt;0,'Raw Data'!E2510,"")</f>
        <v/>
      </c>
      <c r="F2510" s="6" t="str">
        <f t="shared" si="79"/>
        <v/>
      </c>
      <c r="G2510" s="7" t="str">
        <f>IF('Raw Data'!G2510&gt;0,'Raw Data'!G2510,"")</f>
        <v/>
      </c>
      <c r="H2510" s="8" t="str">
        <f ca="1">IF('Raw Data'!G2510&gt;0,IF('Raw Data'!G2510 &gt; TODAY(),0,ROUND(TODAY()-'Raw Data'!G2510,0)),"")</f>
        <v/>
      </c>
      <c r="I2510" s="8" t="str">
        <f ca="1">IF('Raw Data'!F2510&gt;0,IF('Raw Data'!F2510 &gt; TODAY(),0,ROUND(TODAY()-'Raw Data'!F2510,0)),"")</f>
        <v/>
      </c>
      <c r="J2510" s="8" t="str">
        <f t="shared" ca="1" si="80"/>
        <v/>
      </c>
    </row>
    <row r="2511" spans="1:10" x14ac:dyDescent="0.3">
      <c r="A2511" s="5" t="str">
        <f>IF('Raw Data'!B2511 &gt; 0,'Raw Data'!B2511,"")</f>
        <v/>
      </c>
      <c r="B2511" s="5" t="str">
        <f>IF('Raw Data'!A2511 &gt; 0,IF(LEN('Raw Data'!A2511) &gt; 70,LEFT('Raw Data'!A2511,70)&amp; " …",'Raw Data'!A2511),"")</f>
        <v/>
      </c>
      <c r="C2511" s="5" t="str">
        <f>IF('Raw Data'!C2511 &gt; 0,'Raw Data'!C2511,"")</f>
        <v/>
      </c>
      <c r="D2511" s="5" t="str">
        <f>IF('Raw Data'!D2511&gt;0,LEFT('Raw Data'!D2511,1),"")</f>
        <v/>
      </c>
      <c r="E2511" s="5" t="str">
        <f>IF('Raw Data'!E2511&gt;0,'Raw Data'!E2511,"")</f>
        <v/>
      </c>
      <c r="F2511" s="6" t="str">
        <f t="shared" si="79"/>
        <v/>
      </c>
      <c r="G2511" s="7" t="str">
        <f>IF('Raw Data'!G2511&gt;0,'Raw Data'!G2511,"")</f>
        <v/>
      </c>
      <c r="H2511" s="8" t="str">
        <f ca="1">IF('Raw Data'!G2511&gt;0,IF('Raw Data'!G2511 &gt; TODAY(),0,ROUND(TODAY()-'Raw Data'!G2511,0)),"")</f>
        <v/>
      </c>
      <c r="I2511" s="8" t="str">
        <f ca="1">IF('Raw Data'!F2511&gt;0,IF('Raw Data'!F2511 &gt; TODAY(),0,ROUND(TODAY()-'Raw Data'!F2511,0)),"")</f>
        <v/>
      </c>
      <c r="J2511" s="8" t="str">
        <f t="shared" ca="1" si="80"/>
        <v/>
      </c>
    </row>
    <row r="2512" spans="1:10" x14ac:dyDescent="0.3">
      <c r="A2512" s="5" t="str">
        <f>IF('Raw Data'!B2512 &gt; 0,'Raw Data'!B2512,"")</f>
        <v/>
      </c>
      <c r="B2512" s="5" t="str">
        <f>IF('Raw Data'!A2512 &gt; 0,IF(LEN('Raw Data'!A2512) &gt; 70,LEFT('Raw Data'!A2512,70)&amp; " …",'Raw Data'!A2512),"")</f>
        <v/>
      </c>
      <c r="C2512" s="5" t="str">
        <f>IF('Raw Data'!C2512 &gt; 0,'Raw Data'!C2512,"")</f>
        <v/>
      </c>
      <c r="D2512" s="5" t="str">
        <f>IF('Raw Data'!D2512&gt;0,LEFT('Raw Data'!D2512,1),"")</f>
        <v/>
      </c>
      <c r="E2512" s="5" t="str">
        <f>IF('Raw Data'!E2512&gt;0,'Raw Data'!E2512,"")</f>
        <v/>
      </c>
      <c r="F2512" s="6" t="str">
        <f t="shared" si="79"/>
        <v/>
      </c>
      <c r="G2512" s="7" t="str">
        <f>IF('Raw Data'!G2512&gt;0,'Raw Data'!G2512,"")</f>
        <v/>
      </c>
      <c r="H2512" s="8" t="str">
        <f ca="1">IF('Raw Data'!G2512&gt;0,IF('Raw Data'!G2512 &gt; TODAY(),0,ROUND(TODAY()-'Raw Data'!G2512,0)),"")</f>
        <v/>
      </c>
      <c r="I2512" s="8" t="str">
        <f ca="1">IF('Raw Data'!F2512&gt;0,IF('Raw Data'!F2512 &gt; TODAY(),0,ROUND(TODAY()-'Raw Data'!F2512,0)),"")</f>
        <v/>
      </c>
      <c r="J2512" s="8" t="str">
        <f t="shared" ca="1" si="80"/>
        <v/>
      </c>
    </row>
    <row r="2513" spans="1:10" x14ac:dyDescent="0.3">
      <c r="A2513" s="5" t="str">
        <f>IF('Raw Data'!B2513 &gt; 0,'Raw Data'!B2513,"")</f>
        <v/>
      </c>
      <c r="B2513" s="5" t="str">
        <f>IF('Raw Data'!A2513 &gt; 0,IF(LEN('Raw Data'!A2513) &gt; 70,LEFT('Raw Data'!A2513,70)&amp; " …",'Raw Data'!A2513),"")</f>
        <v/>
      </c>
      <c r="C2513" s="5" t="str">
        <f>IF('Raw Data'!C2513 &gt; 0,'Raw Data'!C2513,"")</f>
        <v/>
      </c>
      <c r="D2513" s="5" t="str">
        <f>IF('Raw Data'!D2513&gt;0,LEFT('Raw Data'!D2513,1),"")</f>
        <v/>
      </c>
      <c r="E2513" s="5" t="str">
        <f>IF('Raw Data'!E2513&gt;0,'Raw Data'!E2513,"")</f>
        <v/>
      </c>
      <c r="F2513" s="6" t="str">
        <f t="shared" si="79"/>
        <v/>
      </c>
      <c r="G2513" s="7" t="str">
        <f>IF('Raw Data'!G2513&gt;0,'Raw Data'!G2513,"")</f>
        <v/>
      </c>
      <c r="H2513" s="8" t="str">
        <f ca="1">IF('Raw Data'!G2513&gt;0,IF('Raw Data'!G2513 &gt; TODAY(),0,ROUND(TODAY()-'Raw Data'!G2513,0)),"")</f>
        <v/>
      </c>
      <c r="I2513" s="8" t="str">
        <f ca="1">IF('Raw Data'!F2513&gt;0,IF('Raw Data'!F2513 &gt; TODAY(),0,ROUND(TODAY()-'Raw Data'!F2513,0)),"")</f>
        <v/>
      </c>
      <c r="J2513" s="8" t="str">
        <f t="shared" ca="1" si="80"/>
        <v/>
      </c>
    </row>
    <row r="2514" spans="1:10" x14ac:dyDescent="0.3">
      <c r="A2514" s="5" t="str">
        <f>IF('Raw Data'!B2514 &gt; 0,'Raw Data'!B2514,"")</f>
        <v/>
      </c>
      <c r="B2514" s="5" t="str">
        <f>IF('Raw Data'!A2514 &gt; 0,IF(LEN('Raw Data'!A2514) &gt; 70,LEFT('Raw Data'!A2514,70)&amp; " …",'Raw Data'!A2514),"")</f>
        <v/>
      </c>
      <c r="C2514" s="5" t="str">
        <f>IF('Raw Data'!C2514 &gt; 0,'Raw Data'!C2514,"")</f>
        <v/>
      </c>
      <c r="D2514" s="5" t="str">
        <f>IF('Raw Data'!D2514&gt;0,LEFT('Raw Data'!D2514,1),"")</f>
        <v/>
      </c>
      <c r="E2514" s="5" t="str">
        <f>IF('Raw Data'!E2514&gt;0,'Raw Data'!E2514,"")</f>
        <v/>
      </c>
      <c r="F2514" s="6" t="str">
        <f t="shared" si="79"/>
        <v/>
      </c>
      <c r="G2514" s="7" t="str">
        <f>IF('Raw Data'!G2514&gt;0,'Raw Data'!G2514,"")</f>
        <v/>
      </c>
      <c r="H2514" s="8" t="str">
        <f ca="1">IF('Raw Data'!G2514&gt;0,IF('Raw Data'!G2514 &gt; TODAY(),0,ROUND(TODAY()-'Raw Data'!G2514,0)),"")</f>
        <v/>
      </c>
      <c r="I2514" s="8" t="str">
        <f ca="1">IF('Raw Data'!F2514&gt;0,IF('Raw Data'!F2514 &gt; TODAY(),0,ROUND(TODAY()-'Raw Data'!F2514,0)),"")</f>
        <v/>
      </c>
      <c r="J2514" s="8" t="str">
        <f t="shared" ca="1" si="80"/>
        <v/>
      </c>
    </row>
    <row r="2515" spans="1:10" x14ac:dyDescent="0.3">
      <c r="A2515" s="5" t="str">
        <f>IF('Raw Data'!B2515 &gt; 0,'Raw Data'!B2515,"")</f>
        <v/>
      </c>
      <c r="B2515" s="5" t="str">
        <f>IF('Raw Data'!A2515 &gt; 0,IF(LEN('Raw Data'!A2515) &gt; 70,LEFT('Raw Data'!A2515,70)&amp; " …",'Raw Data'!A2515),"")</f>
        <v/>
      </c>
      <c r="C2515" s="5" t="str">
        <f>IF('Raw Data'!C2515 &gt; 0,'Raw Data'!C2515,"")</f>
        <v/>
      </c>
      <c r="D2515" s="5" t="str">
        <f>IF('Raw Data'!D2515&gt;0,LEFT('Raw Data'!D2515,1),"")</f>
        <v/>
      </c>
      <c r="E2515" s="5" t="str">
        <f>IF('Raw Data'!E2515&gt;0,'Raw Data'!E2515,"")</f>
        <v/>
      </c>
      <c r="F2515" s="6" t="str">
        <f t="shared" si="79"/>
        <v/>
      </c>
      <c r="G2515" s="7" t="str">
        <f>IF('Raw Data'!G2515&gt;0,'Raw Data'!G2515,"")</f>
        <v/>
      </c>
      <c r="H2515" s="8" t="str">
        <f ca="1">IF('Raw Data'!G2515&gt;0,IF('Raw Data'!G2515 &gt; TODAY(),0,ROUND(TODAY()-'Raw Data'!G2515,0)),"")</f>
        <v/>
      </c>
      <c r="I2515" s="8" t="str">
        <f ca="1">IF('Raw Data'!F2515&gt;0,IF('Raw Data'!F2515 &gt; TODAY(),0,ROUND(TODAY()-'Raw Data'!F2515,0)),"")</f>
        <v/>
      </c>
      <c r="J2515" s="8" t="str">
        <f t="shared" ca="1" si="80"/>
        <v/>
      </c>
    </row>
    <row r="2516" spans="1:10" x14ac:dyDescent="0.3">
      <c r="A2516" s="5" t="str">
        <f>IF('Raw Data'!B2516 &gt; 0,'Raw Data'!B2516,"")</f>
        <v/>
      </c>
      <c r="B2516" s="5" t="str">
        <f>IF('Raw Data'!A2516 &gt; 0,IF(LEN('Raw Data'!A2516) &gt; 70,LEFT('Raw Data'!A2516,70)&amp; " …",'Raw Data'!A2516),"")</f>
        <v/>
      </c>
      <c r="C2516" s="5" t="str">
        <f>IF('Raw Data'!C2516 &gt; 0,'Raw Data'!C2516,"")</f>
        <v/>
      </c>
      <c r="D2516" s="5" t="str">
        <f>IF('Raw Data'!D2516&gt;0,LEFT('Raw Data'!D2516,1),"")</f>
        <v/>
      </c>
      <c r="E2516" s="5" t="str">
        <f>IF('Raw Data'!E2516&gt;0,'Raw Data'!E2516,"")</f>
        <v/>
      </c>
      <c r="F2516" s="6" t="str">
        <f t="shared" si="79"/>
        <v/>
      </c>
      <c r="G2516" s="7" t="str">
        <f>IF('Raw Data'!G2516&gt;0,'Raw Data'!G2516,"")</f>
        <v/>
      </c>
      <c r="H2516" s="8" t="str">
        <f ca="1">IF('Raw Data'!G2516&gt;0,IF('Raw Data'!G2516 &gt; TODAY(),0,ROUND(TODAY()-'Raw Data'!G2516,0)),"")</f>
        <v/>
      </c>
      <c r="I2516" s="8" t="str">
        <f ca="1">IF('Raw Data'!F2516&gt;0,IF('Raw Data'!F2516 &gt; TODAY(),0,ROUND(TODAY()-'Raw Data'!F2516,0)),"")</f>
        <v/>
      </c>
      <c r="J2516" s="8" t="str">
        <f t="shared" ca="1" si="80"/>
        <v/>
      </c>
    </row>
    <row r="2517" spans="1:10" x14ac:dyDescent="0.3">
      <c r="A2517" s="5" t="str">
        <f>IF('Raw Data'!B2517 &gt; 0,'Raw Data'!B2517,"")</f>
        <v/>
      </c>
      <c r="B2517" s="5" t="str">
        <f>IF('Raw Data'!A2517 &gt; 0,IF(LEN('Raw Data'!A2517) &gt; 70,LEFT('Raw Data'!A2517,70)&amp; " …",'Raw Data'!A2517),"")</f>
        <v/>
      </c>
      <c r="C2517" s="5" t="str">
        <f>IF('Raw Data'!C2517 &gt; 0,'Raw Data'!C2517,"")</f>
        <v/>
      </c>
      <c r="D2517" s="5" t="str">
        <f>IF('Raw Data'!D2517&gt;0,LEFT('Raw Data'!D2517,1),"")</f>
        <v/>
      </c>
      <c r="E2517" s="5" t="str">
        <f>IF('Raw Data'!E2517&gt;0,'Raw Data'!E2517,"")</f>
        <v/>
      </c>
      <c r="F2517" s="6" t="str">
        <f t="shared" si="79"/>
        <v/>
      </c>
      <c r="G2517" s="7" t="str">
        <f>IF('Raw Data'!G2517&gt;0,'Raw Data'!G2517,"")</f>
        <v/>
      </c>
      <c r="H2517" s="8" t="str">
        <f ca="1">IF('Raw Data'!G2517&gt;0,IF('Raw Data'!G2517 &gt; TODAY(),0,ROUND(TODAY()-'Raw Data'!G2517,0)),"")</f>
        <v/>
      </c>
      <c r="I2517" s="8" t="str">
        <f ca="1">IF('Raw Data'!F2517&gt;0,IF('Raw Data'!F2517 &gt; TODAY(),0,ROUND(TODAY()-'Raw Data'!F2517,0)),"")</f>
        <v/>
      </c>
      <c r="J2517" s="8" t="str">
        <f t="shared" ca="1" si="80"/>
        <v/>
      </c>
    </row>
    <row r="2518" spans="1:10" x14ac:dyDescent="0.3">
      <c r="A2518" s="5" t="str">
        <f>IF('Raw Data'!B2518 &gt; 0,'Raw Data'!B2518,"")</f>
        <v/>
      </c>
      <c r="B2518" s="5" t="str">
        <f>IF('Raw Data'!A2518 &gt; 0,IF(LEN('Raw Data'!A2518) &gt; 70,LEFT('Raw Data'!A2518,70)&amp; " …",'Raw Data'!A2518),"")</f>
        <v/>
      </c>
      <c r="C2518" s="5" t="str">
        <f>IF('Raw Data'!C2518 &gt; 0,'Raw Data'!C2518,"")</f>
        <v/>
      </c>
      <c r="D2518" s="5" t="str">
        <f>IF('Raw Data'!D2518&gt;0,LEFT('Raw Data'!D2518,1),"")</f>
        <v/>
      </c>
      <c r="E2518" s="5" t="str">
        <f>IF('Raw Data'!E2518&gt;0,'Raw Data'!E2518,"")</f>
        <v/>
      </c>
      <c r="F2518" s="6" t="str">
        <f t="shared" si="79"/>
        <v/>
      </c>
      <c r="G2518" s="7" t="str">
        <f>IF('Raw Data'!G2518&gt;0,'Raw Data'!G2518,"")</f>
        <v/>
      </c>
      <c r="H2518" s="8" t="str">
        <f ca="1">IF('Raw Data'!G2518&gt;0,IF('Raw Data'!G2518 &gt; TODAY(),0,ROUND(TODAY()-'Raw Data'!G2518,0)),"")</f>
        <v/>
      </c>
      <c r="I2518" s="8" t="str">
        <f ca="1">IF('Raw Data'!F2518&gt;0,IF('Raw Data'!F2518 &gt; TODAY(),0,ROUND(TODAY()-'Raw Data'!F2518,0)),"")</f>
        <v/>
      </c>
      <c r="J2518" s="8" t="str">
        <f t="shared" ca="1" si="80"/>
        <v/>
      </c>
    </row>
    <row r="2519" spans="1:10" x14ac:dyDescent="0.3">
      <c r="A2519" s="5" t="str">
        <f>IF('Raw Data'!B2519 &gt; 0,'Raw Data'!B2519,"")</f>
        <v/>
      </c>
      <c r="B2519" s="5" t="str">
        <f>IF('Raw Data'!A2519 &gt; 0,IF(LEN('Raw Data'!A2519) &gt; 70,LEFT('Raw Data'!A2519,70)&amp; " …",'Raw Data'!A2519),"")</f>
        <v/>
      </c>
      <c r="C2519" s="5" t="str">
        <f>IF('Raw Data'!C2519 &gt; 0,'Raw Data'!C2519,"")</f>
        <v/>
      </c>
      <c r="D2519" s="5" t="str">
        <f>IF('Raw Data'!D2519&gt;0,LEFT('Raw Data'!D2519,1),"")</f>
        <v/>
      </c>
      <c r="E2519" s="5" t="str">
        <f>IF('Raw Data'!E2519&gt;0,'Raw Data'!E2519,"")</f>
        <v/>
      </c>
      <c r="F2519" s="6" t="str">
        <f t="shared" si="79"/>
        <v/>
      </c>
      <c r="G2519" s="7" t="str">
        <f>IF('Raw Data'!G2519&gt;0,'Raw Data'!G2519,"")</f>
        <v/>
      </c>
      <c r="H2519" s="8" t="str">
        <f ca="1">IF('Raw Data'!G2519&gt;0,IF('Raw Data'!G2519 &gt; TODAY(),0,ROUND(TODAY()-'Raw Data'!G2519,0)),"")</f>
        <v/>
      </c>
      <c r="I2519" s="8" t="str">
        <f ca="1">IF('Raw Data'!F2519&gt;0,IF('Raw Data'!F2519 &gt; TODAY(),0,ROUND(TODAY()-'Raw Data'!F2519,0)),"")</f>
        <v/>
      </c>
      <c r="J2519" s="8" t="str">
        <f t="shared" ca="1" si="80"/>
        <v/>
      </c>
    </row>
    <row r="2520" spans="1:10" x14ac:dyDescent="0.3">
      <c r="A2520" s="5" t="str">
        <f>IF('Raw Data'!B2520 &gt; 0,'Raw Data'!B2520,"")</f>
        <v/>
      </c>
      <c r="B2520" s="5" t="str">
        <f>IF('Raw Data'!A2520 &gt; 0,IF(LEN('Raw Data'!A2520) &gt; 70,LEFT('Raw Data'!A2520,70)&amp; " …",'Raw Data'!A2520),"")</f>
        <v/>
      </c>
      <c r="C2520" s="5" t="str">
        <f>IF('Raw Data'!C2520 &gt; 0,'Raw Data'!C2520,"")</f>
        <v/>
      </c>
      <c r="D2520" s="5" t="str">
        <f>IF('Raw Data'!D2520&gt;0,LEFT('Raw Data'!D2520,1),"")</f>
        <v/>
      </c>
      <c r="E2520" s="5" t="str">
        <f>IF('Raw Data'!E2520&gt;0,'Raw Data'!E2520,"")</f>
        <v/>
      </c>
      <c r="F2520" s="6" t="str">
        <f t="shared" si="79"/>
        <v/>
      </c>
      <c r="G2520" s="7" t="str">
        <f>IF('Raw Data'!G2520&gt;0,'Raw Data'!G2520,"")</f>
        <v/>
      </c>
      <c r="H2520" s="8" t="str">
        <f ca="1">IF('Raw Data'!G2520&gt;0,IF('Raw Data'!G2520 &gt; TODAY(),0,ROUND(TODAY()-'Raw Data'!G2520,0)),"")</f>
        <v/>
      </c>
      <c r="I2520" s="8" t="str">
        <f ca="1">IF('Raw Data'!F2520&gt;0,IF('Raw Data'!F2520 &gt; TODAY(),0,ROUND(TODAY()-'Raw Data'!F2520,0)),"")</f>
        <v/>
      </c>
      <c r="J2520" s="8" t="str">
        <f t="shared" ca="1" si="80"/>
        <v/>
      </c>
    </row>
    <row r="2521" spans="1:10" x14ac:dyDescent="0.3">
      <c r="A2521" s="5" t="str">
        <f>IF('Raw Data'!B2521 &gt; 0,'Raw Data'!B2521,"")</f>
        <v/>
      </c>
      <c r="B2521" s="5" t="str">
        <f>IF('Raw Data'!A2521 &gt; 0,IF(LEN('Raw Data'!A2521) &gt; 70,LEFT('Raw Data'!A2521,70)&amp; " …",'Raw Data'!A2521),"")</f>
        <v/>
      </c>
      <c r="C2521" s="5" t="str">
        <f>IF('Raw Data'!C2521 &gt; 0,'Raw Data'!C2521,"")</f>
        <v/>
      </c>
      <c r="D2521" s="5" t="str">
        <f>IF('Raw Data'!D2521&gt;0,LEFT('Raw Data'!D2521,1),"")</f>
        <v/>
      </c>
      <c r="E2521" s="5" t="str">
        <f>IF('Raw Data'!E2521&gt;0,'Raw Data'!E2521,"")</f>
        <v/>
      </c>
      <c r="F2521" s="6" t="str">
        <f t="shared" si="79"/>
        <v/>
      </c>
      <c r="G2521" s="7" t="str">
        <f>IF('Raw Data'!G2521&gt;0,'Raw Data'!G2521,"")</f>
        <v/>
      </c>
      <c r="H2521" s="8" t="str">
        <f ca="1">IF('Raw Data'!G2521&gt;0,IF('Raw Data'!G2521 &gt; TODAY(),0,ROUND(TODAY()-'Raw Data'!G2521,0)),"")</f>
        <v/>
      </c>
      <c r="I2521" s="8" t="str">
        <f ca="1">IF('Raw Data'!F2521&gt;0,IF('Raw Data'!F2521 &gt; TODAY(),0,ROUND(TODAY()-'Raw Data'!F2521,0)),"")</f>
        <v/>
      </c>
      <c r="J2521" s="8" t="str">
        <f t="shared" ca="1" si="80"/>
        <v/>
      </c>
    </row>
    <row r="2522" spans="1:10" x14ac:dyDescent="0.3">
      <c r="A2522" s="5" t="str">
        <f>IF('Raw Data'!B2522 &gt; 0,'Raw Data'!B2522,"")</f>
        <v/>
      </c>
      <c r="B2522" s="5" t="str">
        <f>IF('Raw Data'!A2522 &gt; 0,IF(LEN('Raw Data'!A2522) &gt; 70,LEFT('Raw Data'!A2522,70)&amp; " …",'Raw Data'!A2522),"")</f>
        <v/>
      </c>
      <c r="C2522" s="5" t="str">
        <f>IF('Raw Data'!C2522 &gt; 0,'Raw Data'!C2522,"")</f>
        <v/>
      </c>
      <c r="D2522" s="5" t="str">
        <f>IF('Raw Data'!D2522&gt;0,LEFT('Raw Data'!D2522,1),"")</f>
        <v/>
      </c>
      <c r="E2522" s="5" t="str">
        <f>IF('Raw Data'!E2522&gt;0,'Raw Data'!E2522,"")</f>
        <v/>
      </c>
      <c r="F2522" s="6" t="str">
        <f t="shared" si="79"/>
        <v/>
      </c>
      <c r="G2522" s="7" t="str">
        <f>IF('Raw Data'!G2522&gt;0,'Raw Data'!G2522,"")</f>
        <v/>
      </c>
      <c r="H2522" s="8" t="str">
        <f ca="1">IF('Raw Data'!G2522&gt;0,IF('Raw Data'!G2522 &gt; TODAY(),0,ROUND(TODAY()-'Raw Data'!G2522,0)),"")</f>
        <v/>
      </c>
      <c r="I2522" s="8" t="str">
        <f ca="1">IF('Raw Data'!F2522&gt;0,IF('Raw Data'!F2522 &gt; TODAY(),0,ROUND(TODAY()-'Raw Data'!F2522,0)),"")</f>
        <v/>
      </c>
      <c r="J2522" s="8" t="str">
        <f t="shared" ca="1" si="80"/>
        <v/>
      </c>
    </row>
    <row r="2523" spans="1:10" x14ac:dyDescent="0.3">
      <c r="A2523" s="5" t="str">
        <f>IF('Raw Data'!B2523 &gt; 0,'Raw Data'!B2523,"")</f>
        <v/>
      </c>
      <c r="B2523" s="5" t="str">
        <f>IF('Raw Data'!A2523 &gt; 0,IF(LEN('Raw Data'!A2523) &gt; 70,LEFT('Raw Data'!A2523,70)&amp; " …",'Raw Data'!A2523),"")</f>
        <v/>
      </c>
      <c r="C2523" s="5" t="str">
        <f>IF('Raw Data'!C2523 &gt; 0,'Raw Data'!C2523,"")</f>
        <v/>
      </c>
      <c r="D2523" s="5" t="str">
        <f>IF('Raw Data'!D2523&gt;0,LEFT('Raw Data'!D2523,1),"")</f>
        <v/>
      </c>
      <c r="E2523" s="5" t="str">
        <f>IF('Raw Data'!E2523&gt;0,'Raw Data'!E2523,"")</f>
        <v/>
      </c>
      <c r="F2523" s="6" t="str">
        <f t="shared" si="79"/>
        <v/>
      </c>
      <c r="G2523" s="7" t="str">
        <f>IF('Raw Data'!G2523&gt;0,'Raw Data'!G2523,"")</f>
        <v/>
      </c>
      <c r="H2523" s="8" t="str">
        <f ca="1">IF('Raw Data'!G2523&gt;0,IF('Raw Data'!G2523 &gt; TODAY(),0,ROUND(TODAY()-'Raw Data'!G2523,0)),"")</f>
        <v/>
      </c>
      <c r="I2523" s="8" t="str">
        <f ca="1">IF('Raw Data'!F2523&gt;0,IF('Raw Data'!F2523 &gt; TODAY(),0,ROUND(TODAY()-'Raw Data'!F2523,0)),"")</f>
        <v/>
      </c>
      <c r="J2523" s="8" t="str">
        <f t="shared" ca="1" si="80"/>
        <v/>
      </c>
    </row>
    <row r="2524" spans="1:10" x14ac:dyDescent="0.3">
      <c r="A2524" s="5" t="str">
        <f>IF('Raw Data'!B2524 &gt; 0,'Raw Data'!B2524,"")</f>
        <v/>
      </c>
      <c r="B2524" s="5" t="str">
        <f>IF('Raw Data'!A2524 &gt; 0,IF(LEN('Raw Data'!A2524) &gt; 70,LEFT('Raw Data'!A2524,70)&amp; " …",'Raw Data'!A2524),"")</f>
        <v/>
      </c>
      <c r="C2524" s="5" t="str">
        <f>IF('Raw Data'!C2524 &gt; 0,'Raw Data'!C2524,"")</f>
        <v/>
      </c>
      <c r="D2524" s="5" t="str">
        <f>IF('Raw Data'!D2524&gt;0,LEFT('Raw Data'!D2524,1),"")</f>
        <v/>
      </c>
      <c r="E2524" s="5" t="str">
        <f>IF('Raw Data'!E2524&gt;0,'Raw Data'!E2524,"")</f>
        <v/>
      </c>
      <c r="F2524" s="6" t="str">
        <f t="shared" si="79"/>
        <v/>
      </c>
      <c r="G2524" s="7" t="str">
        <f>IF('Raw Data'!G2524&gt;0,'Raw Data'!G2524,"")</f>
        <v/>
      </c>
      <c r="H2524" s="8" t="str">
        <f ca="1">IF('Raw Data'!G2524&gt;0,IF('Raw Data'!G2524 &gt; TODAY(),0,ROUND(TODAY()-'Raw Data'!G2524,0)),"")</f>
        <v/>
      </c>
      <c r="I2524" s="8" t="str">
        <f ca="1">IF('Raw Data'!F2524&gt;0,IF('Raw Data'!F2524 &gt; TODAY(),0,ROUND(TODAY()-'Raw Data'!F2524,0)),"")</f>
        <v/>
      </c>
      <c r="J2524" s="8" t="str">
        <f t="shared" ca="1" si="80"/>
        <v/>
      </c>
    </row>
    <row r="2525" spans="1:10" x14ac:dyDescent="0.3">
      <c r="A2525" s="5" t="str">
        <f>IF('Raw Data'!B2525 &gt; 0,'Raw Data'!B2525,"")</f>
        <v/>
      </c>
      <c r="B2525" s="5" t="str">
        <f>IF('Raw Data'!A2525 &gt; 0,IF(LEN('Raw Data'!A2525) &gt; 70,LEFT('Raw Data'!A2525,70)&amp; " …",'Raw Data'!A2525),"")</f>
        <v/>
      </c>
      <c r="C2525" s="5" t="str">
        <f>IF('Raw Data'!C2525 &gt; 0,'Raw Data'!C2525,"")</f>
        <v/>
      </c>
      <c r="D2525" s="5" t="str">
        <f>IF('Raw Data'!D2525&gt;0,LEFT('Raw Data'!D2525,1),"")</f>
        <v/>
      </c>
      <c r="E2525" s="5" t="str">
        <f>IF('Raw Data'!E2525&gt;0,'Raw Data'!E2525,"")</f>
        <v/>
      </c>
      <c r="F2525" s="6" t="str">
        <f t="shared" si="79"/>
        <v/>
      </c>
      <c r="G2525" s="7" t="str">
        <f>IF('Raw Data'!G2525&gt;0,'Raw Data'!G2525,"")</f>
        <v/>
      </c>
      <c r="H2525" s="8" t="str">
        <f ca="1">IF('Raw Data'!G2525&gt;0,IF('Raw Data'!G2525 &gt; TODAY(),0,ROUND(TODAY()-'Raw Data'!G2525,0)),"")</f>
        <v/>
      </c>
      <c r="I2525" s="8" t="str">
        <f ca="1">IF('Raw Data'!F2525&gt;0,IF('Raw Data'!F2525 &gt; TODAY(),0,ROUND(TODAY()-'Raw Data'!F2525,0)),"")</f>
        <v/>
      </c>
      <c r="J2525" s="8" t="str">
        <f t="shared" ca="1" si="80"/>
        <v/>
      </c>
    </row>
    <row r="2526" spans="1:10" x14ac:dyDescent="0.3">
      <c r="A2526" s="5" t="str">
        <f>IF('Raw Data'!B2526 &gt; 0,'Raw Data'!B2526,"")</f>
        <v/>
      </c>
      <c r="B2526" s="5" t="str">
        <f>IF('Raw Data'!A2526 &gt; 0,IF(LEN('Raw Data'!A2526) &gt; 70,LEFT('Raw Data'!A2526,70)&amp; " …",'Raw Data'!A2526),"")</f>
        <v/>
      </c>
      <c r="C2526" s="5" t="str">
        <f>IF('Raw Data'!C2526 &gt; 0,'Raw Data'!C2526,"")</f>
        <v/>
      </c>
      <c r="D2526" s="5" t="str">
        <f>IF('Raw Data'!D2526&gt;0,LEFT('Raw Data'!D2526,1),"")</f>
        <v/>
      </c>
      <c r="E2526" s="5" t="str">
        <f>IF('Raw Data'!E2526&gt;0,'Raw Data'!E2526,"")</f>
        <v/>
      </c>
      <c r="F2526" s="6" t="str">
        <f t="shared" si="79"/>
        <v/>
      </c>
      <c r="G2526" s="7" t="str">
        <f>IF('Raw Data'!G2526&gt;0,'Raw Data'!G2526,"")</f>
        <v/>
      </c>
      <c r="H2526" s="8" t="str">
        <f ca="1">IF('Raw Data'!G2526&gt;0,IF('Raw Data'!G2526 &gt; TODAY(),0,ROUND(TODAY()-'Raw Data'!G2526,0)),"")</f>
        <v/>
      </c>
      <c r="I2526" s="8" t="str">
        <f ca="1">IF('Raw Data'!F2526&gt;0,IF('Raw Data'!F2526 &gt; TODAY(),0,ROUND(TODAY()-'Raw Data'!F2526,0)),"")</f>
        <v/>
      </c>
      <c r="J2526" s="8" t="str">
        <f t="shared" ca="1" si="80"/>
        <v/>
      </c>
    </row>
    <row r="2527" spans="1:10" x14ac:dyDescent="0.3">
      <c r="A2527" s="5" t="str">
        <f>IF('Raw Data'!B2527 &gt; 0,'Raw Data'!B2527,"")</f>
        <v/>
      </c>
      <c r="B2527" s="5" t="str">
        <f>IF('Raw Data'!A2527 &gt; 0,IF(LEN('Raw Data'!A2527) &gt; 70,LEFT('Raw Data'!A2527,70)&amp; " …",'Raw Data'!A2527),"")</f>
        <v/>
      </c>
      <c r="C2527" s="5" t="str">
        <f>IF('Raw Data'!C2527 &gt; 0,'Raw Data'!C2527,"")</f>
        <v/>
      </c>
      <c r="D2527" s="5" t="str">
        <f>IF('Raw Data'!D2527&gt;0,LEFT('Raw Data'!D2527,1),"")</f>
        <v/>
      </c>
      <c r="E2527" s="5" t="str">
        <f>IF('Raw Data'!E2527&gt;0,'Raw Data'!E2527,"")</f>
        <v/>
      </c>
      <c r="F2527" s="6" t="str">
        <f t="shared" si="79"/>
        <v/>
      </c>
      <c r="G2527" s="7" t="str">
        <f>IF('Raw Data'!G2527&gt;0,'Raw Data'!G2527,"")</f>
        <v/>
      </c>
      <c r="H2527" s="8" t="str">
        <f ca="1">IF('Raw Data'!G2527&gt;0,IF('Raw Data'!G2527 &gt; TODAY(),0,ROUND(TODAY()-'Raw Data'!G2527,0)),"")</f>
        <v/>
      </c>
      <c r="I2527" s="8" t="str">
        <f ca="1">IF('Raw Data'!F2527&gt;0,IF('Raw Data'!F2527 &gt; TODAY(),0,ROUND(TODAY()-'Raw Data'!F2527,0)),"")</f>
        <v/>
      </c>
      <c r="J2527" s="8" t="str">
        <f t="shared" ca="1" si="80"/>
        <v/>
      </c>
    </row>
    <row r="2528" spans="1:10" x14ac:dyDescent="0.3">
      <c r="A2528" s="5" t="str">
        <f>IF('Raw Data'!B2528 &gt; 0,'Raw Data'!B2528,"")</f>
        <v/>
      </c>
      <c r="B2528" s="5" t="str">
        <f>IF('Raw Data'!A2528 &gt; 0,IF(LEN('Raw Data'!A2528) &gt; 70,LEFT('Raw Data'!A2528,70)&amp; " …",'Raw Data'!A2528),"")</f>
        <v/>
      </c>
      <c r="C2528" s="5" t="str">
        <f>IF('Raw Data'!C2528 &gt; 0,'Raw Data'!C2528,"")</f>
        <v/>
      </c>
      <c r="D2528" s="5" t="str">
        <f>IF('Raw Data'!D2528&gt;0,LEFT('Raw Data'!D2528,1),"")</f>
        <v/>
      </c>
      <c r="E2528" s="5" t="str">
        <f>IF('Raw Data'!E2528&gt;0,'Raw Data'!E2528,"")</f>
        <v/>
      </c>
      <c r="F2528" s="6" t="str">
        <f t="shared" si="79"/>
        <v/>
      </c>
      <c r="G2528" s="7" t="str">
        <f>IF('Raw Data'!G2528&gt;0,'Raw Data'!G2528,"")</f>
        <v/>
      </c>
      <c r="H2528" s="8" t="str">
        <f ca="1">IF('Raw Data'!G2528&gt;0,IF('Raw Data'!G2528 &gt; TODAY(),0,ROUND(TODAY()-'Raw Data'!G2528,0)),"")</f>
        <v/>
      </c>
      <c r="I2528" s="8" t="str">
        <f ca="1">IF('Raw Data'!F2528&gt;0,IF('Raw Data'!F2528 &gt; TODAY(),0,ROUND(TODAY()-'Raw Data'!F2528,0)),"")</f>
        <v/>
      </c>
      <c r="J2528" s="8" t="str">
        <f t="shared" ca="1" si="80"/>
        <v/>
      </c>
    </row>
    <row r="2529" spans="1:10" x14ac:dyDescent="0.3">
      <c r="A2529" s="5" t="str">
        <f>IF('Raw Data'!B2529 &gt; 0,'Raw Data'!B2529,"")</f>
        <v/>
      </c>
      <c r="B2529" s="5" t="str">
        <f>IF('Raw Data'!A2529 &gt; 0,IF(LEN('Raw Data'!A2529) &gt; 70,LEFT('Raw Data'!A2529,70)&amp; " …",'Raw Data'!A2529),"")</f>
        <v/>
      </c>
      <c r="C2529" s="5" t="str">
        <f>IF('Raw Data'!C2529 &gt; 0,'Raw Data'!C2529,"")</f>
        <v/>
      </c>
      <c r="D2529" s="5" t="str">
        <f>IF('Raw Data'!D2529&gt;0,LEFT('Raw Data'!D2529,1),"")</f>
        <v/>
      </c>
      <c r="E2529" s="5" t="str">
        <f>IF('Raw Data'!E2529&gt;0,'Raw Data'!E2529,"")</f>
        <v/>
      </c>
      <c r="F2529" s="6" t="str">
        <f t="shared" si="79"/>
        <v/>
      </c>
      <c r="G2529" s="7" t="str">
        <f>IF('Raw Data'!G2529&gt;0,'Raw Data'!G2529,"")</f>
        <v/>
      </c>
      <c r="H2529" s="8" t="str">
        <f ca="1">IF('Raw Data'!G2529&gt;0,IF('Raw Data'!G2529 &gt; TODAY(),0,ROUND(TODAY()-'Raw Data'!G2529,0)),"")</f>
        <v/>
      </c>
      <c r="I2529" s="8" t="str">
        <f ca="1">IF('Raw Data'!F2529&gt;0,IF('Raw Data'!F2529 &gt; TODAY(),0,ROUND(TODAY()-'Raw Data'!F2529,0)),"")</f>
        <v/>
      </c>
      <c r="J2529" s="8" t="str">
        <f t="shared" ca="1" si="80"/>
        <v/>
      </c>
    </row>
    <row r="2530" spans="1:10" x14ac:dyDescent="0.3">
      <c r="A2530" s="5" t="str">
        <f>IF('Raw Data'!B2530 &gt; 0,'Raw Data'!B2530,"")</f>
        <v/>
      </c>
      <c r="B2530" s="5" t="str">
        <f>IF('Raw Data'!A2530 &gt; 0,IF(LEN('Raw Data'!A2530) &gt; 70,LEFT('Raw Data'!A2530,70)&amp; " …",'Raw Data'!A2530),"")</f>
        <v/>
      </c>
      <c r="C2530" s="5" t="str">
        <f>IF('Raw Data'!C2530 &gt; 0,'Raw Data'!C2530,"")</f>
        <v/>
      </c>
      <c r="D2530" s="5" t="str">
        <f>IF('Raw Data'!D2530&gt;0,LEFT('Raw Data'!D2530,1),"")</f>
        <v/>
      </c>
      <c r="E2530" s="5" t="str">
        <f>IF('Raw Data'!E2530&gt;0,'Raw Data'!E2530,"")</f>
        <v/>
      </c>
      <c r="F2530" s="6" t="str">
        <f t="shared" si="79"/>
        <v/>
      </c>
      <c r="G2530" s="7" t="str">
        <f>IF('Raw Data'!G2530&gt;0,'Raw Data'!G2530,"")</f>
        <v/>
      </c>
      <c r="H2530" s="8" t="str">
        <f ca="1">IF('Raw Data'!G2530&gt;0,IF('Raw Data'!G2530 &gt; TODAY(),0,ROUND(TODAY()-'Raw Data'!G2530,0)),"")</f>
        <v/>
      </c>
      <c r="I2530" s="8" t="str">
        <f ca="1">IF('Raw Data'!F2530&gt;0,IF('Raw Data'!F2530 &gt; TODAY(),0,ROUND(TODAY()-'Raw Data'!F2530,0)),"")</f>
        <v/>
      </c>
      <c r="J2530" s="8" t="str">
        <f t="shared" ca="1" si="80"/>
        <v/>
      </c>
    </row>
    <row r="2531" spans="1:10" x14ac:dyDescent="0.3">
      <c r="A2531" s="5" t="str">
        <f>IF('Raw Data'!B2531 &gt; 0,'Raw Data'!B2531,"")</f>
        <v/>
      </c>
      <c r="B2531" s="5" t="str">
        <f>IF('Raw Data'!A2531 &gt; 0,IF(LEN('Raw Data'!A2531) &gt; 70,LEFT('Raw Data'!A2531,70)&amp; " …",'Raw Data'!A2531),"")</f>
        <v/>
      </c>
      <c r="C2531" s="5" t="str">
        <f>IF('Raw Data'!C2531 &gt; 0,'Raw Data'!C2531,"")</f>
        <v/>
      </c>
      <c r="D2531" s="5" t="str">
        <f>IF('Raw Data'!D2531&gt;0,LEFT('Raw Data'!D2531,1),"")</f>
        <v/>
      </c>
      <c r="E2531" s="5" t="str">
        <f>IF('Raw Data'!E2531&gt;0,'Raw Data'!E2531,"")</f>
        <v/>
      </c>
      <c r="F2531" s="6" t="str">
        <f t="shared" si="79"/>
        <v/>
      </c>
      <c r="G2531" s="7" t="str">
        <f>IF('Raw Data'!G2531&gt;0,'Raw Data'!G2531,"")</f>
        <v/>
      </c>
      <c r="H2531" s="8" t="str">
        <f ca="1">IF('Raw Data'!G2531&gt;0,IF('Raw Data'!G2531 &gt; TODAY(),0,ROUND(TODAY()-'Raw Data'!G2531,0)),"")</f>
        <v/>
      </c>
      <c r="I2531" s="8" t="str">
        <f ca="1">IF('Raw Data'!F2531&gt;0,IF('Raw Data'!F2531 &gt; TODAY(),0,ROUND(TODAY()-'Raw Data'!F2531,0)),"")</f>
        <v/>
      </c>
      <c r="J2531" s="8" t="str">
        <f t="shared" ca="1" si="80"/>
        <v/>
      </c>
    </row>
    <row r="2532" spans="1:10" x14ac:dyDescent="0.3">
      <c r="A2532" s="5" t="str">
        <f>IF('Raw Data'!B2532 &gt; 0,'Raw Data'!B2532,"")</f>
        <v/>
      </c>
      <c r="B2532" s="5" t="str">
        <f>IF('Raw Data'!A2532 &gt; 0,IF(LEN('Raw Data'!A2532) &gt; 70,LEFT('Raw Data'!A2532,70)&amp; " …",'Raw Data'!A2532),"")</f>
        <v/>
      </c>
      <c r="C2532" s="5" t="str">
        <f>IF('Raw Data'!C2532 &gt; 0,'Raw Data'!C2532,"")</f>
        <v/>
      </c>
      <c r="D2532" s="5" t="str">
        <f>IF('Raw Data'!D2532&gt;0,LEFT('Raw Data'!D2532,1),"")</f>
        <v/>
      </c>
      <c r="E2532" s="5" t="str">
        <f>IF('Raw Data'!E2532&gt;0,'Raw Data'!E2532,"")</f>
        <v/>
      </c>
      <c r="F2532" s="6" t="str">
        <f t="shared" si="79"/>
        <v/>
      </c>
      <c r="G2532" s="7" t="str">
        <f>IF('Raw Data'!G2532&gt;0,'Raw Data'!G2532,"")</f>
        <v/>
      </c>
      <c r="H2532" s="8" t="str">
        <f ca="1">IF('Raw Data'!G2532&gt;0,IF('Raw Data'!G2532 &gt; TODAY(),0,ROUND(TODAY()-'Raw Data'!G2532,0)),"")</f>
        <v/>
      </c>
      <c r="I2532" s="8" t="str">
        <f ca="1">IF('Raw Data'!F2532&gt;0,IF('Raw Data'!F2532 &gt; TODAY(),0,ROUND(TODAY()-'Raw Data'!F2532,0)),"")</f>
        <v/>
      </c>
      <c r="J2532" s="8" t="str">
        <f t="shared" ca="1" si="80"/>
        <v/>
      </c>
    </row>
    <row r="2533" spans="1:10" x14ac:dyDescent="0.3">
      <c r="A2533" s="5" t="str">
        <f>IF('Raw Data'!B2533 &gt; 0,'Raw Data'!B2533,"")</f>
        <v/>
      </c>
      <c r="B2533" s="5" t="str">
        <f>IF('Raw Data'!A2533 &gt; 0,IF(LEN('Raw Data'!A2533) &gt; 70,LEFT('Raw Data'!A2533,70)&amp; " …",'Raw Data'!A2533),"")</f>
        <v/>
      </c>
      <c r="C2533" s="5" t="str">
        <f>IF('Raw Data'!C2533 &gt; 0,'Raw Data'!C2533,"")</f>
        <v/>
      </c>
      <c r="D2533" s="5" t="str">
        <f>IF('Raw Data'!D2533&gt;0,LEFT('Raw Data'!D2533,1),"")</f>
        <v/>
      </c>
      <c r="E2533" s="5" t="str">
        <f>IF('Raw Data'!E2533&gt;0,'Raw Data'!E2533,"")</f>
        <v/>
      </c>
      <c r="F2533" s="6" t="str">
        <f t="shared" si="79"/>
        <v/>
      </c>
      <c r="G2533" s="7" t="str">
        <f>IF('Raw Data'!G2533&gt;0,'Raw Data'!G2533,"")</f>
        <v/>
      </c>
      <c r="H2533" s="8" t="str">
        <f ca="1">IF('Raw Data'!G2533&gt;0,IF('Raw Data'!G2533 &gt; TODAY(),0,ROUND(TODAY()-'Raw Data'!G2533,0)),"")</f>
        <v/>
      </c>
      <c r="I2533" s="8" t="str">
        <f ca="1">IF('Raw Data'!F2533&gt;0,IF('Raw Data'!F2533 &gt; TODAY(),0,ROUND(TODAY()-'Raw Data'!F2533,0)),"")</f>
        <v/>
      </c>
      <c r="J2533" s="8" t="str">
        <f t="shared" ca="1" si="80"/>
        <v/>
      </c>
    </row>
    <row r="2534" spans="1:10" x14ac:dyDescent="0.3">
      <c r="A2534" s="5" t="str">
        <f>IF('Raw Data'!B2534 &gt; 0,'Raw Data'!B2534,"")</f>
        <v/>
      </c>
      <c r="B2534" s="5" t="str">
        <f>IF('Raw Data'!A2534 &gt; 0,IF(LEN('Raw Data'!A2534) &gt; 70,LEFT('Raw Data'!A2534,70)&amp; " …",'Raw Data'!A2534),"")</f>
        <v/>
      </c>
      <c r="C2534" s="5" t="str">
        <f>IF('Raw Data'!C2534 &gt; 0,'Raw Data'!C2534,"")</f>
        <v/>
      </c>
      <c r="D2534" s="5" t="str">
        <f>IF('Raw Data'!D2534&gt;0,LEFT('Raw Data'!D2534,1),"")</f>
        <v/>
      </c>
      <c r="E2534" s="5" t="str">
        <f>IF('Raw Data'!E2534&gt;0,'Raw Data'!E2534,"")</f>
        <v/>
      </c>
      <c r="F2534" s="6" t="str">
        <f t="shared" si="79"/>
        <v/>
      </c>
      <c r="G2534" s="7" t="str">
        <f>IF('Raw Data'!G2534&gt;0,'Raw Data'!G2534,"")</f>
        <v/>
      </c>
      <c r="H2534" s="8" t="str">
        <f ca="1">IF('Raw Data'!G2534&gt;0,IF('Raw Data'!G2534 &gt; TODAY(),0,ROUND(TODAY()-'Raw Data'!G2534,0)),"")</f>
        <v/>
      </c>
      <c r="I2534" s="8" t="str">
        <f ca="1">IF('Raw Data'!F2534&gt;0,IF('Raw Data'!F2534 &gt; TODAY(),0,ROUND(TODAY()-'Raw Data'!F2534,0)),"")</f>
        <v/>
      </c>
      <c r="J2534" s="8" t="str">
        <f t="shared" ca="1" si="80"/>
        <v/>
      </c>
    </row>
    <row r="2535" spans="1:10" x14ac:dyDescent="0.3">
      <c r="A2535" s="5" t="str">
        <f>IF('Raw Data'!B2535 &gt; 0,'Raw Data'!B2535,"")</f>
        <v/>
      </c>
      <c r="B2535" s="5" t="str">
        <f>IF('Raw Data'!A2535 &gt; 0,IF(LEN('Raw Data'!A2535) &gt; 70,LEFT('Raw Data'!A2535,70)&amp; " …",'Raw Data'!A2535),"")</f>
        <v/>
      </c>
      <c r="C2535" s="5" t="str">
        <f>IF('Raw Data'!C2535 &gt; 0,'Raw Data'!C2535,"")</f>
        <v/>
      </c>
      <c r="D2535" s="5" t="str">
        <f>IF('Raw Data'!D2535&gt;0,LEFT('Raw Data'!D2535,1),"")</f>
        <v/>
      </c>
      <c r="E2535" s="5" t="str">
        <f>IF('Raw Data'!E2535&gt;0,'Raw Data'!E2535,"")</f>
        <v/>
      </c>
      <c r="F2535" s="6" t="str">
        <f t="shared" si="79"/>
        <v/>
      </c>
      <c r="G2535" s="7" t="str">
        <f>IF('Raw Data'!G2535&gt;0,'Raw Data'!G2535,"")</f>
        <v/>
      </c>
      <c r="H2535" s="8" t="str">
        <f ca="1">IF('Raw Data'!G2535&gt;0,IF('Raw Data'!G2535 &gt; TODAY(),0,ROUND(TODAY()-'Raw Data'!G2535,0)),"")</f>
        <v/>
      </c>
      <c r="I2535" s="8" t="str">
        <f ca="1">IF('Raw Data'!F2535&gt;0,IF('Raw Data'!F2535 &gt; TODAY(),0,ROUND(TODAY()-'Raw Data'!F2535,0)),"")</f>
        <v/>
      </c>
      <c r="J2535" s="8" t="str">
        <f t="shared" ca="1" si="80"/>
        <v/>
      </c>
    </row>
    <row r="2536" spans="1:10" x14ac:dyDescent="0.3">
      <c r="A2536" s="5" t="str">
        <f>IF('Raw Data'!B2536 &gt; 0,'Raw Data'!B2536,"")</f>
        <v/>
      </c>
      <c r="B2536" s="5" t="str">
        <f>IF('Raw Data'!A2536 &gt; 0,IF(LEN('Raw Data'!A2536) &gt; 70,LEFT('Raw Data'!A2536,70)&amp; " …",'Raw Data'!A2536),"")</f>
        <v/>
      </c>
      <c r="C2536" s="5" t="str">
        <f>IF('Raw Data'!C2536 &gt; 0,'Raw Data'!C2536,"")</f>
        <v/>
      </c>
      <c r="D2536" s="5" t="str">
        <f>IF('Raw Data'!D2536&gt;0,LEFT('Raw Data'!D2536,1),"")</f>
        <v/>
      </c>
      <c r="E2536" s="5" t="str">
        <f>IF('Raw Data'!E2536&gt;0,'Raw Data'!E2536,"")</f>
        <v/>
      </c>
      <c r="F2536" s="6" t="str">
        <f t="shared" si="79"/>
        <v/>
      </c>
      <c r="G2536" s="7" t="str">
        <f>IF('Raw Data'!G2536&gt;0,'Raw Data'!G2536,"")</f>
        <v/>
      </c>
      <c r="H2536" s="8" t="str">
        <f ca="1">IF('Raw Data'!G2536&gt;0,IF('Raw Data'!G2536 &gt; TODAY(),0,ROUND(TODAY()-'Raw Data'!G2536,0)),"")</f>
        <v/>
      </c>
      <c r="I2536" s="8" t="str">
        <f ca="1">IF('Raw Data'!F2536&gt;0,IF('Raw Data'!F2536 &gt; TODAY(),0,ROUND(TODAY()-'Raw Data'!F2536,0)),"")</f>
        <v/>
      </c>
      <c r="J2536" s="8" t="str">
        <f t="shared" ca="1" si="80"/>
        <v/>
      </c>
    </row>
    <row r="2537" spans="1:10" x14ac:dyDescent="0.3">
      <c r="A2537" s="5" t="str">
        <f>IF('Raw Data'!B2537 &gt; 0,'Raw Data'!B2537,"")</f>
        <v/>
      </c>
      <c r="B2537" s="5" t="str">
        <f>IF('Raw Data'!A2537 &gt; 0,IF(LEN('Raw Data'!A2537) &gt; 70,LEFT('Raw Data'!A2537,70)&amp; " …",'Raw Data'!A2537),"")</f>
        <v/>
      </c>
      <c r="C2537" s="5" t="str">
        <f>IF('Raw Data'!C2537 &gt; 0,'Raw Data'!C2537,"")</f>
        <v/>
      </c>
      <c r="D2537" s="5" t="str">
        <f>IF('Raw Data'!D2537&gt;0,LEFT('Raw Data'!D2537,1),"")</f>
        <v/>
      </c>
      <c r="E2537" s="5" t="str">
        <f>IF('Raw Data'!E2537&gt;0,'Raw Data'!E2537,"")</f>
        <v/>
      </c>
      <c r="F2537" s="6" t="str">
        <f t="shared" si="79"/>
        <v/>
      </c>
      <c r="G2537" s="7" t="str">
        <f>IF('Raw Data'!G2537&gt;0,'Raw Data'!G2537,"")</f>
        <v/>
      </c>
      <c r="H2537" s="8" t="str">
        <f ca="1">IF('Raw Data'!G2537&gt;0,IF('Raw Data'!G2537 &gt; TODAY(),0,ROUND(TODAY()-'Raw Data'!G2537,0)),"")</f>
        <v/>
      </c>
      <c r="I2537" s="8" t="str">
        <f ca="1">IF('Raw Data'!F2537&gt;0,IF('Raw Data'!F2537 &gt; TODAY(),0,ROUND(TODAY()-'Raw Data'!F2537,0)),"")</f>
        <v/>
      </c>
      <c r="J2537" s="8" t="str">
        <f t="shared" ca="1" si="80"/>
        <v/>
      </c>
    </row>
    <row r="2538" spans="1:10" x14ac:dyDescent="0.3">
      <c r="A2538" s="5" t="str">
        <f>IF('Raw Data'!B2538 &gt; 0,'Raw Data'!B2538,"")</f>
        <v/>
      </c>
      <c r="B2538" s="5" t="str">
        <f>IF('Raw Data'!A2538 &gt; 0,IF(LEN('Raw Data'!A2538) &gt; 70,LEFT('Raw Data'!A2538,70)&amp; " …",'Raw Data'!A2538),"")</f>
        <v/>
      </c>
      <c r="C2538" s="5" t="str">
        <f>IF('Raw Data'!C2538 &gt; 0,'Raw Data'!C2538,"")</f>
        <v/>
      </c>
      <c r="D2538" s="5" t="str">
        <f>IF('Raw Data'!D2538&gt;0,LEFT('Raw Data'!D2538,1),"")</f>
        <v/>
      </c>
      <c r="E2538" s="5" t="str">
        <f>IF('Raw Data'!E2538&gt;0,'Raw Data'!E2538,"")</f>
        <v/>
      </c>
      <c r="F2538" s="6" t="str">
        <f t="shared" si="79"/>
        <v/>
      </c>
      <c r="G2538" s="7" t="str">
        <f>IF('Raw Data'!G2538&gt;0,'Raw Data'!G2538,"")</f>
        <v/>
      </c>
      <c r="H2538" s="8" t="str">
        <f ca="1">IF('Raw Data'!G2538&gt;0,IF('Raw Data'!G2538 &gt; TODAY(),0,ROUND(TODAY()-'Raw Data'!G2538,0)),"")</f>
        <v/>
      </c>
      <c r="I2538" s="8" t="str">
        <f ca="1">IF('Raw Data'!F2538&gt;0,IF('Raw Data'!F2538 &gt; TODAY(),0,ROUND(TODAY()-'Raw Data'!F2538,0)),"")</f>
        <v/>
      </c>
      <c r="J2538" s="8" t="str">
        <f t="shared" ca="1" si="80"/>
        <v/>
      </c>
    </row>
    <row r="2539" spans="1:10" x14ac:dyDescent="0.3">
      <c r="A2539" s="5" t="str">
        <f>IF('Raw Data'!B2539 &gt; 0,'Raw Data'!B2539,"")</f>
        <v/>
      </c>
      <c r="B2539" s="5" t="str">
        <f>IF('Raw Data'!A2539 &gt; 0,IF(LEN('Raw Data'!A2539) &gt; 70,LEFT('Raw Data'!A2539,70)&amp; " …",'Raw Data'!A2539),"")</f>
        <v/>
      </c>
      <c r="C2539" s="5" t="str">
        <f>IF('Raw Data'!C2539 &gt; 0,'Raw Data'!C2539,"")</f>
        <v/>
      </c>
      <c r="D2539" s="5" t="str">
        <f>IF('Raw Data'!D2539&gt;0,LEFT('Raw Data'!D2539,1),"")</f>
        <v/>
      </c>
      <c r="E2539" s="5" t="str">
        <f>IF('Raw Data'!E2539&gt;0,'Raw Data'!E2539,"")</f>
        <v/>
      </c>
      <c r="F2539" s="6" t="str">
        <f t="shared" si="79"/>
        <v/>
      </c>
      <c r="G2539" s="7" t="str">
        <f>IF('Raw Data'!G2539&gt;0,'Raw Data'!G2539,"")</f>
        <v/>
      </c>
      <c r="H2539" s="8" t="str">
        <f ca="1">IF('Raw Data'!G2539&gt;0,IF('Raw Data'!G2539 &gt; TODAY(),0,ROUND(TODAY()-'Raw Data'!G2539,0)),"")</f>
        <v/>
      </c>
      <c r="I2539" s="8" t="str">
        <f ca="1">IF('Raw Data'!F2539&gt;0,IF('Raw Data'!F2539 &gt; TODAY(),0,ROUND(TODAY()-'Raw Data'!F2539,0)),"")</f>
        <v/>
      </c>
      <c r="J2539" s="8" t="str">
        <f t="shared" ca="1" si="80"/>
        <v/>
      </c>
    </row>
    <row r="2540" spans="1:10" x14ac:dyDescent="0.3">
      <c r="A2540" s="5" t="str">
        <f>IF('Raw Data'!B2540 &gt; 0,'Raw Data'!B2540,"")</f>
        <v/>
      </c>
      <c r="B2540" s="5" t="str">
        <f>IF('Raw Data'!A2540 &gt; 0,IF(LEN('Raw Data'!A2540) &gt; 70,LEFT('Raw Data'!A2540,70)&amp; " …",'Raw Data'!A2540),"")</f>
        <v/>
      </c>
      <c r="C2540" s="5" t="str">
        <f>IF('Raw Data'!C2540 &gt; 0,'Raw Data'!C2540,"")</f>
        <v/>
      </c>
      <c r="D2540" s="5" t="str">
        <f>IF('Raw Data'!D2540&gt;0,LEFT('Raw Data'!D2540,1),"")</f>
        <v/>
      </c>
      <c r="E2540" s="5" t="str">
        <f>IF('Raw Data'!E2540&gt;0,'Raw Data'!E2540,"")</f>
        <v/>
      </c>
      <c r="F2540" s="6" t="str">
        <f t="shared" si="79"/>
        <v/>
      </c>
      <c r="G2540" s="7" t="str">
        <f>IF('Raw Data'!G2540&gt;0,'Raw Data'!G2540,"")</f>
        <v/>
      </c>
      <c r="H2540" s="8" t="str">
        <f ca="1">IF('Raw Data'!G2540&gt;0,IF('Raw Data'!G2540 &gt; TODAY(),0,ROUND(TODAY()-'Raw Data'!G2540,0)),"")</f>
        <v/>
      </c>
      <c r="I2540" s="8" t="str">
        <f ca="1">IF('Raw Data'!F2540&gt;0,IF('Raw Data'!F2540 &gt; TODAY(),0,ROUND(TODAY()-'Raw Data'!F2540,0)),"")</f>
        <v/>
      </c>
      <c r="J2540" s="8" t="str">
        <f t="shared" ca="1" si="80"/>
        <v/>
      </c>
    </row>
    <row r="2541" spans="1:10" x14ac:dyDescent="0.3">
      <c r="A2541" s="5" t="str">
        <f>IF('Raw Data'!B2541 &gt; 0,'Raw Data'!B2541,"")</f>
        <v/>
      </c>
      <c r="B2541" s="5" t="str">
        <f>IF('Raw Data'!A2541 &gt; 0,IF(LEN('Raw Data'!A2541) &gt; 70,LEFT('Raw Data'!A2541,70)&amp; " …",'Raw Data'!A2541),"")</f>
        <v/>
      </c>
      <c r="C2541" s="5" t="str">
        <f>IF('Raw Data'!C2541 &gt; 0,'Raw Data'!C2541,"")</f>
        <v/>
      </c>
      <c r="D2541" s="5" t="str">
        <f>IF('Raw Data'!D2541&gt;0,LEFT('Raw Data'!D2541,1),"")</f>
        <v/>
      </c>
      <c r="E2541" s="5" t="str">
        <f>IF('Raw Data'!E2541&gt;0,'Raw Data'!E2541,"")</f>
        <v/>
      </c>
      <c r="F2541" s="6" t="str">
        <f t="shared" si="79"/>
        <v/>
      </c>
      <c r="G2541" s="7" t="str">
        <f>IF('Raw Data'!G2541&gt;0,'Raw Data'!G2541,"")</f>
        <v/>
      </c>
      <c r="H2541" s="8" t="str">
        <f ca="1">IF('Raw Data'!G2541&gt;0,IF('Raw Data'!G2541 &gt; TODAY(),0,ROUND(TODAY()-'Raw Data'!G2541,0)),"")</f>
        <v/>
      </c>
      <c r="I2541" s="8" t="str">
        <f ca="1">IF('Raw Data'!F2541&gt;0,IF('Raw Data'!F2541 &gt; TODAY(),0,ROUND(TODAY()-'Raw Data'!F2541,0)),"")</f>
        <v/>
      </c>
      <c r="J2541" s="8" t="str">
        <f t="shared" ca="1" si="80"/>
        <v/>
      </c>
    </row>
    <row r="2542" spans="1:10" x14ac:dyDescent="0.3">
      <c r="A2542" s="5" t="str">
        <f>IF('Raw Data'!B2542 &gt; 0,'Raw Data'!B2542,"")</f>
        <v/>
      </c>
      <c r="B2542" s="5" t="str">
        <f>IF('Raw Data'!A2542 &gt; 0,IF(LEN('Raw Data'!A2542) &gt; 70,LEFT('Raw Data'!A2542,70)&amp; " …",'Raw Data'!A2542),"")</f>
        <v/>
      </c>
      <c r="C2542" s="5" t="str">
        <f>IF('Raw Data'!C2542 &gt; 0,'Raw Data'!C2542,"")</f>
        <v/>
      </c>
      <c r="D2542" s="5" t="str">
        <f>IF('Raw Data'!D2542&gt;0,LEFT('Raw Data'!D2542,1),"")</f>
        <v/>
      </c>
      <c r="E2542" s="5" t="str">
        <f>IF('Raw Data'!E2542&gt;0,'Raw Data'!E2542,"")</f>
        <v/>
      </c>
      <c r="F2542" s="6" t="str">
        <f t="shared" si="79"/>
        <v/>
      </c>
      <c r="G2542" s="7" t="str">
        <f>IF('Raw Data'!G2542&gt;0,'Raw Data'!G2542,"")</f>
        <v/>
      </c>
      <c r="H2542" s="8" t="str">
        <f ca="1">IF('Raw Data'!G2542&gt;0,IF('Raw Data'!G2542 &gt; TODAY(),0,ROUND(TODAY()-'Raw Data'!G2542,0)),"")</f>
        <v/>
      </c>
      <c r="I2542" s="8" t="str">
        <f ca="1">IF('Raw Data'!F2542&gt;0,IF('Raw Data'!F2542 &gt; TODAY(),0,ROUND(TODAY()-'Raw Data'!F2542,0)),"")</f>
        <v/>
      </c>
      <c r="J2542" s="8" t="str">
        <f t="shared" ca="1" si="80"/>
        <v/>
      </c>
    </row>
    <row r="2543" spans="1:10" x14ac:dyDescent="0.3">
      <c r="A2543" s="5" t="str">
        <f>IF('Raw Data'!B2543 &gt; 0,'Raw Data'!B2543,"")</f>
        <v/>
      </c>
      <c r="B2543" s="5" t="str">
        <f>IF('Raw Data'!A2543 &gt; 0,IF(LEN('Raw Data'!A2543) &gt; 70,LEFT('Raw Data'!A2543,70)&amp; " …",'Raw Data'!A2543),"")</f>
        <v/>
      </c>
      <c r="C2543" s="5" t="str">
        <f>IF('Raw Data'!C2543 &gt; 0,'Raw Data'!C2543,"")</f>
        <v/>
      </c>
      <c r="D2543" s="5" t="str">
        <f>IF('Raw Data'!D2543&gt;0,LEFT('Raw Data'!D2543,1),"")</f>
        <v/>
      </c>
      <c r="E2543" s="5" t="str">
        <f>IF('Raw Data'!E2543&gt;0,'Raw Data'!E2543,"")</f>
        <v/>
      </c>
      <c r="F2543" s="6" t="str">
        <f t="shared" si="79"/>
        <v/>
      </c>
      <c r="G2543" s="7" t="str">
        <f>IF('Raw Data'!G2543&gt;0,'Raw Data'!G2543,"")</f>
        <v/>
      </c>
      <c r="H2543" s="8" t="str">
        <f ca="1">IF('Raw Data'!G2543&gt;0,IF('Raw Data'!G2543 &gt; TODAY(),0,ROUND(TODAY()-'Raw Data'!G2543,0)),"")</f>
        <v/>
      </c>
      <c r="I2543" s="8" t="str">
        <f ca="1">IF('Raw Data'!F2543&gt;0,IF('Raw Data'!F2543 &gt; TODAY(),0,ROUND(TODAY()-'Raw Data'!F2543,0)),"")</f>
        <v/>
      </c>
      <c r="J2543" s="8" t="str">
        <f t="shared" ca="1" si="80"/>
        <v/>
      </c>
    </row>
    <row r="2544" spans="1:10" x14ac:dyDescent="0.3">
      <c r="A2544" s="5" t="str">
        <f>IF('Raw Data'!B2544 &gt; 0,'Raw Data'!B2544,"")</f>
        <v/>
      </c>
      <c r="B2544" s="5" t="str">
        <f>IF('Raw Data'!A2544 &gt; 0,IF(LEN('Raw Data'!A2544) &gt; 70,LEFT('Raw Data'!A2544,70)&amp; " …",'Raw Data'!A2544),"")</f>
        <v/>
      </c>
      <c r="C2544" s="5" t="str">
        <f>IF('Raw Data'!C2544 &gt; 0,'Raw Data'!C2544,"")</f>
        <v/>
      </c>
      <c r="D2544" s="5" t="str">
        <f>IF('Raw Data'!D2544&gt;0,LEFT('Raw Data'!D2544,1),"")</f>
        <v/>
      </c>
      <c r="E2544" s="5" t="str">
        <f>IF('Raw Data'!E2544&gt;0,'Raw Data'!E2544,"")</f>
        <v/>
      </c>
      <c r="F2544" s="6" t="str">
        <f t="shared" si="79"/>
        <v/>
      </c>
      <c r="G2544" s="7" t="str">
        <f>IF('Raw Data'!G2544&gt;0,'Raw Data'!G2544,"")</f>
        <v/>
      </c>
      <c r="H2544" s="8" t="str">
        <f ca="1">IF('Raw Data'!G2544&gt;0,IF('Raw Data'!G2544 &gt; TODAY(),0,ROUND(TODAY()-'Raw Data'!G2544,0)),"")</f>
        <v/>
      </c>
      <c r="I2544" s="8" t="str">
        <f ca="1">IF('Raw Data'!F2544&gt;0,IF('Raw Data'!F2544 &gt; TODAY(),0,ROUND(TODAY()-'Raw Data'!F2544,0)),"")</f>
        <v/>
      </c>
      <c r="J2544" s="8" t="str">
        <f t="shared" ca="1" si="80"/>
        <v/>
      </c>
    </row>
    <row r="2545" spans="1:10" x14ac:dyDescent="0.3">
      <c r="A2545" s="5" t="str">
        <f>IF('Raw Data'!B2545 &gt; 0,'Raw Data'!B2545,"")</f>
        <v/>
      </c>
      <c r="B2545" s="5" t="str">
        <f>IF('Raw Data'!A2545 &gt; 0,IF(LEN('Raw Data'!A2545) &gt; 70,LEFT('Raw Data'!A2545,70)&amp; " …",'Raw Data'!A2545),"")</f>
        <v/>
      </c>
      <c r="C2545" s="5" t="str">
        <f>IF('Raw Data'!C2545 &gt; 0,'Raw Data'!C2545,"")</f>
        <v/>
      </c>
      <c r="D2545" s="5" t="str">
        <f>IF('Raw Data'!D2545&gt;0,LEFT('Raw Data'!D2545,1),"")</f>
        <v/>
      </c>
      <c r="E2545" s="5" t="str">
        <f>IF('Raw Data'!E2545&gt;0,'Raw Data'!E2545,"")</f>
        <v/>
      </c>
      <c r="F2545" s="6" t="str">
        <f t="shared" si="79"/>
        <v/>
      </c>
      <c r="G2545" s="7" t="str">
        <f>IF('Raw Data'!G2545&gt;0,'Raw Data'!G2545,"")</f>
        <v/>
      </c>
      <c r="H2545" s="8" t="str">
        <f ca="1">IF('Raw Data'!G2545&gt;0,IF('Raw Data'!G2545 &gt; TODAY(),0,ROUND(TODAY()-'Raw Data'!G2545,0)),"")</f>
        <v/>
      </c>
      <c r="I2545" s="8" t="str">
        <f ca="1">IF('Raw Data'!F2545&gt;0,IF('Raw Data'!F2545 &gt; TODAY(),0,ROUND(TODAY()-'Raw Data'!F2545,0)),"")</f>
        <v/>
      </c>
      <c r="J2545" s="8" t="str">
        <f t="shared" ca="1" si="80"/>
        <v/>
      </c>
    </row>
    <row r="2546" spans="1:10" x14ac:dyDescent="0.3">
      <c r="A2546" s="5" t="str">
        <f>IF('Raw Data'!B2546 &gt; 0,'Raw Data'!B2546,"")</f>
        <v/>
      </c>
      <c r="B2546" s="5" t="str">
        <f>IF('Raw Data'!A2546 &gt; 0,IF(LEN('Raw Data'!A2546) &gt; 70,LEFT('Raw Data'!A2546,70)&amp; " …",'Raw Data'!A2546),"")</f>
        <v/>
      </c>
      <c r="C2546" s="5" t="str">
        <f>IF('Raw Data'!C2546 &gt; 0,'Raw Data'!C2546,"")</f>
        <v/>
      </c>
      <c r="D2546" s="5" t="str">
        <f>IF('Raw Data'!D2546&gt;0,LEFT('Raw Data'!D2546,1),"")</f>
        <v/>
      </c>
      <c r="E2546" s="5" t="str">
        <f>IF('Raw Data'!E2546&gt;0,'Raw Data'!E2546,"")</f>
        <v/>
      </c>
      <c r="F2546" s="6" t="str">
        <f t="shared" si="79"/>
        <v/>
      </c>
      <c r="G2546" s="7" t="str">
        <f>IF('Raw Data'!G2546&gt;0,'Raw Data'!G2546,"")</f>
        <v/>
      </c>
      <c r="H2546" s="8" t="str">
        <f ca="1">IF('Raw Data'!G2546&gt;0,IF('Raw Data'!G2546 &gt; TODAY(),0,ROUND(TODAY()-'Raw Data'!G2546,0)),"")</f>
        <v/>
      </c>
      <c r="I2546" s="8" t="str">
        <f ca="1">IF('Raw Data'!F2546&gt;0,IF('Raw Data'!F2546 &gt; TODAY(),0,ROUND(TODAY()-'Raw Data'!F2546,0)),"")</f>
        <v/>
      </c>
      <c r="J2546" s="8" t="str">
        <f t="shared" ca="1" si="80"/>
        <v/>
      </c>
    </row>
    <row r="2547" spans="1:10" x14ac:dyDescent="0.3">
      <c r="A2547" s="5" t="str">
        <f>IF('Raw Data'!B2547 &gt; 0,'Raw Data'!B2547,"")</f>
        <v/>
      </c>
      <c r="B2547" s="5" t="str">
        <f>IF('Raw Data'!A2547 &gt; 0,IF(LEN('Raw Data'!A2547) &gt; 70,LEFT('Raw Data'!A2547,70)&amp; " …",'Raw Data'!A2547),"")</f>
        <v/>
      </c>
      <c r="C2547" s="5" t="str">
        <f>IF('Raw Data'!C2547 &gt; 0,'Raw Data'!C2547,"")</f>
        <v/>
      </c>
      <c r="D2547" s="5" t="str">
        <f>IF('Raw Data'!D2547&gt;0,LEFT('Raw Data'!D2547,1),"")</f>
        <v/>
      </c>
      <c r="E2547" s="5" t="str">
        <f>IF('Raw Data'!E2547&gt;0,'Raw Data'!E2547,"")</f>
        <v/>
      </c>
      <c r="F2547" s="6" t="str">
        <f t="shared" si="79"/>
        <v/>
      </c>
      <c r="G2547" s="7" t="str">
        <f>IF('Raw Data'!G2547&gt;0,'Raw Data'!G2547,"")</f>
        <v/>
      </c>
      <c r="H2547" s="8" t="str">
        <f ca="1">IF('Raw Data'!G2547&gt;0,IF('Raw Data'!G2547 &gt; TODAY(),0,ROUND(TODAY()-'Raw Data'!G2547,0)),"")</f>
        <v/>
      </c>
      <c r="I2547" s="8" t="str">
        <f ca="1">IF('Raw Data'!F2547&gt;0,IF('Raw Data'!F2547 &gt; TODAY(),0,ROUND(TODAY()-'Raw Data'!F2547,0)),"")</f>
        <v/>
      </c>
      <c r="J2547" s="8" t="str">
        <f t="shared" ca="1" si="80"/>
        <v/>
      </c>
    </row>
    <row r="2548" spans="1:10" x14ac:dyDescent="0.3">
      <c r="A2548" s="5" t="str">
        <f>IF('Raw Data'!B2548 &gt; 0,'Raw Data'!B2548,"")</f>
        <v/>
      </c>
      <c r="B2548" s="5" t="str">
        <f>IF('Raw Data'!A2548 &gt; 0,IF(LEN('Raw Data'!A2548) &gt; 70,LEFT('Raw Data'!A2548,70)&amp; " …",'Raw Data'!A2548),"")</f>
        <v/>
      </c>
      <c r="C2548" s="5" t="str">
        <f>IF('Raw Data'!C2548 &gt; 0,'Raw Data'!C2548,"")</f>
        <v/>
      </c>
      <c r="D2548" s="5" t="str">
        <f>IF('Raw Data'!D2548&gt;0,LEFT('Raw Data'!D2548,1),"")</f>
        <v/>
      </c>
      <c r="E2548" s="5" t="str">
        <f>IF('Raw Data'!E2548&gt;0,'Raw Data'!E2548,"")</f>
        <v/>
      </c>
      <c r="F2548" s="6" t="str">
        <f t="shared" si="79"/>
        <v/>
      </c>
      <c r="G2548" s="7" t="str">
        <f>IF('Raw Data'!G2548&gt;0,'Raw Data'!G2548,"")</f>
        <v/>
      </c>
      <c r="H2548" s="8" t="str">
        <f ca="1">IF('Raw Data'!G2548&gt;0,IF('Raw Data'!G2548 &gt; TODAY(),0,ROUND(TODAY()-'Raw Data'!G2548,0)),"")</f>
        <v/>
      </c>
      <c r="I2548" s="8" t="str">
        <f ca="1">IF('Raw Data'!F2548&gt;0,IF('Raw Data'!F2548 &gt; TODAY(),0,ROUND(TODAY()-'Raw Data'!F2548,0)),"")</f>
        <v/>
      </c>
      <c r="J2548" s="8" t="str">
        <f t="shared" ca="1" si="80"/>
        <v/>
      </c>
    </row>
    <row r="2549" spans="1:10" x14ac:dyDescent="0.3">
      <c r="A2549" s="5" t="str">
        <f>IF('Raw Data'!B2549 &gt; 0,'Raw Data'!B2549,"")</f>
        <v/>
      </c>
      <c r="B2549" s="5" t="str">
        <f>IF('Raw Data'!A2549 &gt; 0,IF(LEN('Raw Data'!A2549) &gt; 70,LEFT('Raw Data'!A2549,70)&amp; " …",'Raw Data'!A2549),"")</f>
        <v/>
      </c>
      <c r="C2549" s="5" t="str">
        <f>IF('Raw Data'!C2549 &gt; 0,'Raw Data'!C2549,"")</f>
        <v/>
      </c>
      <c r="D2549" s="5" t="str">
        <f>IF('Raw Data'!D2549&gt;0,LEFT('Raw Data'!D2549,1),"")</f>
        <v/>
      </c>
      <c r="E2549" s="5" t="str">
        <f>IF('Raw Data'!E2549&gt;0,'Raw Data'!E2549,"")</f>
        <v/>
      </c>
      <c r="F2549" s="6" t="str">
        <f t="shared" si="79"/>
        <v/>
      </c>
      <c r="G2549" s="7" t="str">
        <f>IF('Raw Data'!G2549&gt;0,'Raw Data'!G2549,"")</f>
        <v/>
      </c>
      <c r="H2549" s="8" t="str">
        <f ca="1">IF('Raw Data'!G2549&gt;0,IF('Raw Data'!G2549 &gt; TODAY(),0,ROUND(TODAY()-'Raw Data'!G2549,0)),"")</f>
        <v/>
      </c>
      <c r="I2549" s="8" t="str">
        <f ca="1">IF('Raw Data'!F2549&gt;0,IF('Raw Data'!F2549 &gt; TODAY(),0,ROUND(TODAY()-'Raw Data'!F2549,0)),"")</f>
        <v/>
      </c>
      <c r="J2549" s="8" t="str">
        <f t="shared" ca="1" si="80"/>
        <v/>
      </c>
    </row>
    <row r="2550" spans="1:10" x14ac:dyDescent="0.3">
      <c r="A2550" s="5" t="str">
        <f>IF('Raw Data'!B2550 &gt; 0,'Raw Data'!B2550,"")</f>
        <v/>
      </c>
      <c r="B2550" s="5" t="str">
        <f>IF('Raw Data'!A2550 &gt; 0,IF(LEN('Raw Data'!A2550) &gt; 70,LEFT('Raw Data'!A2550,70)&amp; " …",'Raw Data'!A2550),"")</f>
        <v/>
      </c>
      <c r="C2550" s="5" t="str">
        <f>IF('Raw Data'!C2550 &gt; 0,'Raw Data'!C2550,"")</f>
        <v/>
      </c>
      <c r="D2550" s="5" t="str">
        <f>IF('Raw Data'!D2550&gt;0,LEFT('Raw Data'!D2550,1),"")</f>
        <v/>
      </c>
      <c r="E2550" s="5" t="str">
        <f>IF('Raw Data'!E2550&gt;0,'Raw Data'!E2550,"")</f>
        <v/>
      </c>
      <c r="F2550" s="6" t="str">
        <f t="shared" si="79"/>
        <v/>
      </c>
      <c r="G2550" s="7" t="str">
        <f>IF('Raw Data'!G2550&gt;0,'Raw Data'!G2550,"")</f>
        <v/>
      </c>
      <c r="H2550" s="8" t="str">
        <f ca="1">IF('Raw Data'!G2550&gt;0,IF('Raw Data'!G2550 &gt; TODAY(),0,ROUND(TODAY()-'Raw Data'!G2550,0)),"")</f>
        <v/>
      </c>
      <c r="I2550" s="8" t="str">
        <f ca="1">IF('Raw Data'!F2550&gt;0,IF('Raw Data'!F2550 &gt; TODAY(),0,ROUND(TODAY()-'Raw Data'!F2550,0)),"")</f>
        <v/>
      </c>
      <c r="J2550" s="8" t="str">
        <f t="shared" ca="1" si="80"/>
        <v/>
      </c>
    </row>
    <row r="2551" spans="1:10" x14ac:dyDescent="0.3">
      <c r="A2551" s="5" t="str">
        <f>IF('Raw Data'!B2551 &gt; 0,'Raw Data'!B2551,"")</f>
        <v/>
      </c>
      <c r="B2551" s="5" t="str">
        <f>IF('Raw Data'!A2551 &gt; 0,IF(LEN('Raw Data'!A2551) &gt; 70,LEFT('Raw Data'!A2551,70)&amp; " …",'Raw Data'!A2551),"")</f>
        <v/>
      </c>
      <c r="C2551" s="5" t="str">
        <f>IF('Raw Data'!C2551 &gt; 0,'Raw Data'!C2551,"")</f>
        <v/>
      </c>
      <c r="D2551" s="5" t="str">
        <f>IF('Raw Data'!D2551&gt;0,LEFT('Raw Data'!D2551,1),"")</f>
        <v/>
      </c>
      <c r="E2551" s="5" t="str">
        <f>IF('Raw Data'!E2551&gt;0,'Raw Data'!E2551,"")</f>
        <v/>
      </c>
      <c r="F2551" s="6" t="str">
        <f t="shared" si="79"/>
        <v/>
      </c>
      <c r="G2551" s="7" t="str">
        <f>IF('Raw Data'!G2551&gt;0,'Raw Data'!G2551,"")</f>
        <v/>
      </c>
      <c r="H2551" s="8" t="str">
        <f ca="1">IF('Raw Data'!G2551&gt;0,IF('Raw Data'!G2551 &gt; TODAY(),0,ROUND(TODAY()-'Raw Data'!G2551,0)),"")</f>
        <v/>
      </c>
      <c r="I2551" s="8" t="str">
        <f ca="1">IF('Raw Data'!F2551&gt;0,IF('Raw Data'!F2551 &gt; TODAY(),0,ROUND(TODAY()-'Raw Data'!F2551,0)),"")</f>
        <v/>
      </c>
      <c r="J2551" s="8" t="str">
        <f t="shared" ca="1" si="80"/>
        <v/>
      </c>
    </row>
    <row r="2552" spans="1:10" x14ac:dyDescent="0.3">
      <c r="A2552" s="5" t="str">
        <f>IF('Raw Data'!B2552 &gt; 0,'Raw Data'!B2552,"")</f>
        <v/>
      </c>
      <c r="B2552" s="5" t="str">
        <f>IF('Raw Data'!A2552 &gt; 0,IF(LEN('Raw Data'!A2552) &gt; 70,LEFT('Raw Data'!A2552,70)&amp; " …",'Raw Data'!A2552),"")</f>
        <v/>
      </c>
      <c r="C2552" s="5" t="str">
        <f>IF('Raw Data'!C2552 &gt; 0,'Raw Data'!C2552,"")</f>
        <v/>
      </c>
      <c r="D2552" s="5" t="str">
        <f>IF('Raw Data'!D2552&gt;0,LEFT('Raw Data'!D2552,1),"")</f>
        <v/>
      </c>
      <c r="E2552" s="5" t="str">
        <f>IF('Raw Data'!E2552&gt;0,'Raw Data'!E2552,"")</f>
        <v/>
      </c>
      <c r="F2552" s="6" t="str">
        <f t="shared" si="79"/>
        <v/>
      </c>
      <c r="G2552" s="7" t="str">
        <f>IF('Raw Data'!G2552&gt;0,'Raw Data'!G2552,"")</f>
        <v/>
      </c>
      <c r="H2552" s="8" t="str">
        <f ca="1">IF('Raw Data'!G2552&gt;0,IF('Raw Data'!G2552 &gt; TODAY(),0,ROUND(TODAY()-'Raw Data'!G2552,0)),"")</f>
        <v/>
      </c>
      <c r="I2552" s="8" t="str">
        <f ca="1">IF('Raw Data'!F2552&gt;0,IF('Raw Data'!F2552 &gt; TODAY(),0,ROUND(TODAY()-'Raw Data'!F2552,0)),"")</f>
        <v/>
      </c>
      <c r="J2552" s="8" t="str">
        <f t="shared" ca="1" si="80"/>
        <v/>
      </c>
    </row>
    <row r="2553" spans="1:10" x14ac:dyDescent="0.3">
      <c r="A2553" s="5" t="str">
        <f>IF('Raw Data'!B2553 &gt; 0,'Raw Data'!B2553,"")</f>
        <v/>
      </c>
      <c r="B2553" s="5" t="str">
        <f>IF('Raw Data'!A2553 &gt; 0,IF(LEN('Raw Data'!A2553) &gt; 70,LEFT('Raw Data'!A2553,70)&amp; " …",'Raw Data'!A2553),"")</f>
        <v/>
      </c>
      <c r="C2553" s="5" t="str">
        <f>IF('Raw Data'!C2553 &gt; 0,'Raw Data'!C2553,"")</f>
        <v/>
      </c>
      <c r="D2553" s="5" t="str">
        <f>IF('Raw Data'!D2553&gt;0,LEFT('Raw Data'!D2553,1),"")</f>
        <v/>
      </c>
      <c r="E2553" s="5" t="str">
        <f>IF('Raw Data'!E2553&gt;0,'Raw Data'!E2553,"")</f>
        <v/>
      </c>
      <c r="F2553" s="6" t="str">
        <f t="shared" si="79"/>
        <v/>
      </c>
      <c r="G2553" s="7" t="str">
        <f>IF('Raw Data'!G2553&gt;0,'Raw Data'!G2553,"")</f>
        <v/>
      </c>
      <c r="H2553" s="8" t="str">
        <f ca="1">IF('Raw Data'!G2553&gt;0,IF('Raw Data'!G2553 &gt; TODAY(),0,ROUND(TODAY()-'Raw Data'!G2553,0)),"")</f>
        <v/>
      </c>
      <c r="I2553" s="8" t="str">
        <f ca="1">IF('Raw Data'!F2553&gt;0,IF('Raw Data'!F2553 &gt; TODAY(),0,ROUND(TODAY()-'Raw Data'!F2553,0)),"")</f>
        <v/>
      </c>
      <c r="J2553" s="8" t="str">
        <f t="shared" ca="1" si="80"/>
        <v/>
      </c>
    </row>
    <row r="2554" spans="1:10" x14ac:dyDescent="0.3">
      <c r="A2554" s="5" t="str">
        <f>IF('Raw Data'!B2554 &gt; 0,'Raw Data'!B2554,"")</f>
        <v/>
      </c>
      <c r="B2554" s="5" t="str">
        <f>IF('Raw Data'!A2554 &gt; 0,IF(LEN('Raw Data'!A2554) &gt; 70,LEFT('Raw Data'!A2554,70)&amp; " …",'Raw Data'!A2554),"")</f>
        <v/>
      </c>
      <c r="C2554" s="5" t="str">
        <f>IF('Raw Data'!C2554 &gt; 0,'Raw Data'!C2554,"")</f>
        <v/>
      </c>
      <c r="D2554" s="5" t="str">
        <f>IF('Raw Data'!D2554&gt;0,LEFT('Raw Data'!D2554,1),"")</f>
        <v/>
      </c>
      <c r="E2554" s="5" t="str">
        <f>IF('Raw Data'!E2554&gt;0,'Raw Data'!E2554,"")</f>
        <v/>
      </c>
      <c r="F2554" s="6" t="str">
        <f t="shared" si="79"/>
        <v/>
      </c>
      <c r="G2554" s="7" t="str">
        <f>IF('Raw Data'!G2554&gt;0,'Raw Data'!G2554,"")</f>
        <v/>
      </c>
      <c r="H2554" s="8" t="str">
        <f ca="1">IF('Raw Data'!G2554&gt;0,IF('Raw Data'!G2554 &gt; TODAY(),0,ROUND(TODAY()-'Raw Data'!G2554,0)),"")</f>
        <v/>
      </c>
      <c r="I2554" s="8" t="str">
        <f ca="1">IF('Raw Data'!F2554&gt;0,IF('Raw Data'!F2554 &gt; TODAY(),0,ROUND(TODAY()-'Raw Data'!F2554,0)),"")</f>
        <v/>
      </c>
      <c r="J2554" s="8" t="str">
        <f t="shared" ca="1" si="80"/>
        <v/>
      </c>
    </row>
    <row r="2555" spans="1:10" x14ac:dyDescent="0.3">
      <c r="A2555" s="5" t="str">
        <f>IF('Raw Data'!B2555 &gt; 0,'Raw Data'!B2555,"")</f>
        <v/>
      </c>
      <c r="B2555" s="5" t="str">
        <f>IF('Raw Data'!A2555 &gt; 0,IF(LEN('Raw Data'!A2555) &gt; 70,LEFT('Raw Data'!A2555,70)&amp; " …",'Raw Data'!A2555),"")</f>
        <v/>
      </c>
      <c r="C2555" s="5" t="str">
        <f>IF('Raw Data'!C2555 &gt; 0,'Raw Data'!C2555,"")</f>
        <v/>
      </c>
      <c r="D2555" s="5" t="str">
        <f>IF('Raw Data'!D2555&gt;0,LEFT('Raw Data'!D2555,1),"")</f>
        <v/>
      </c>
      <c r="E2555" s="5" t="str">
        <f>IF('Raw Data'!E2555&gt;0,'Raw Data'!E2555,"")</f>
        <v/>
      </c>
      <c r="F2555" s="6" t="str">
        <f t="shared" si="79"/>
        <v/>
      </c>
      <c r="G2555" s="7" t="str">
        <f>IF('Raw Data'!G2555&gt;0,'Raw Data'!G2555,"")</f>
        <v/>
      </c>
      <c r="H2555" s="8" t="str">
        <f ca="1">IF('Raw Data'!G2555&gt;0,IF('Raw Data'!G2555 &gt; TODAY(),0,ROUND(TODAY()-'Raw Data'!G2555,0)),"")</f>
        <v/>
      </c>
      <c r="I2555" s="8" t="str">
        <f ca="1">IF('Raw Data'!F2555&gt;0,IF('Raw Data'!F2555 &gt; TODAY(),0,ROUND(TODAY()-'Raw Data'!F2555,0)),"")</f>
        <v/>
      </c>
      <c r="J2555" s="8" t="str">
        <f t="shared" ca="1" si="80"/>
        <v/>
      </c>
    </row>
    <row r="2556" spans="1:10" x14ac:dyDescent="0.3">
      <c r="A2556" s="5" t="str">
        <f>IF('Raw Data'!B2556 &gt; 0,'Raw Data'!B2556,"")</f>
        <v/>
      </c>
      <c r="B2556" s="5" t="str">
        <f>IF('Raw Data'!A2556 &gt; 0,IF(LEN('Raw Data'!A2556) &gt; 70,LEFT('Raw Data'!A2556,70)&amp; " …",'Raw Data'!A2556),"")</f>
        <v/>
      </c>
      <c r="C2556" s="5" t="str">
        <f>IF('Raw Data'!C2556 &gt; 0,'Raw Data'!C2556,"")</f>
        <v/>
      </c>
      <c r="D2556" s="5" t="str">
        <f>IF('Raw Data'!D2556&gt;0,LEFT('Raw Data'!D2556,1),"")</f>
        <v/>
      </c>
      <c r="E2556" s="5" t="str">
        <f>IF('Raw Data'!E2556&gt;0,'Raw Data'!E2556,"")</f>
        <v/>
      </c>
      <c r="F2556" s="6" t="str">
        <f t="shared" si="79"/>
        <v/>
      </c>
      <c r="G2556" s="7" t="str">
        <f>IF('Raw Data'!G2556&gt;0,'Raw Data'!G2556,"")</f>
        <v/>
      </c>
      <c r="H2556" s="8" t="str">
        <f ca="1">IF('Raw Data'!G2556&gt;0,IF('Raw Data'!G2556 &gt; TODAY(),0,ROUND(TODAY()-'Raw Data'!G2556,0)),"")</f>
        <v/>
      </c>
      <c r="I2556" s="8" t="str">
        <f ca="1">IF('Raw Data'!F2556&gt;0,IF('Raw Data'!F2556 &gt; TODAY(),0,ROUND(TODAY()-'Raw Data'!F2556,0)),"")</f>
        <v/>
      </c>
      <c r="J2556" s="8" t="str">
        <f t="shared" ca="1" si="80"/>
        <v/>
      </c>
    </row>
    <row r="2557" spans="1:10" x14ac:dyDescent="0.3">
      <c r="A2557" s="5" t="str">
        <f>IF('Raw Data'!B2557 &gt; 0,'Raw Data'!B2557,"")</f>
        <v/>
      </c>
      <c r="B2557" s="5" t="str">
        <f>IF('Raw Data'!A2557 &gt; 0,IF(LEN('Raw Data'!A2557) &gt; 70,LEFT('Raw Data'!A2557,70)&amp; " …",'Raw Data'!A2557),"")</f>
        <v/>
      </c>
      <c r="C2557" s="5" t="str">
        <f>IF('Raw Data'!C2557 &gt; 0,'Raw Data'!C2557,"")</f>
        <v/>
      </c>
      <c r="D2557" s="5" t="str">
        <f>IF('Raw Data'!D2557&gt;0,LEFT('Raw Data'!D2557,1),"")</f>
        <v/>
      </c>
      <c r="E2557" s="5" t="str">
        <f>IF('Raw Data'!E2557&gt;0,'Raw Data'!E2557,"")</f>
        <v/>
      </c>
      <c r="F2557" s="6" t="str">
        <f t="shared" si="79"/>
        <v/>
      </c>
      <c r="G2557" s="7" t="str">
        <f>IF('Raw Data'!G2557&gt;0,'Raw Data'!G2557,"")</f>
        <v/>
      </c>
      <c r="H2557" s="8" t="str">
        <f ca="1">IF('Raw Data'!G2557&gt;0,IF('Raw Data'!G2557 &gt; TODAY(),0,ROUND(TODAY()-'Raw Data'!G2557,0)),"")</f>
        <v/>
      </c>
      <c r="I2557" s="8" t="str">
        <f ca="1">IF('Raw Data'!F2557&gt;0,IF('Raw Data'!F2557 &gt; TODAY(),0,ROUND(TODAY()-'Raw Data'!F2557,0)),"")</f>
        <v/>
      </c>
      <c r="J2557" s="8" t="str">
        <f t="shared" ca="1" si="80"/>
        <v/>
      </c>
    </row>
    <row r="2558" spans="1:10" x14ac:dyDescent="0.3">
      <c r="A2558" s="5" t="str">
        <f>IF('Raw Data'!B2558 &gt; 0,'Raw Data'!B2558,"")</f>
        <v/>
      </c>
      <c r="B2558" s="5" t="str">
        <f>IF('Raw Data'!A2558 &gt; 0,IF(LEN('Raw Data'!A2558) &gt; 70,LEFT('Raw Data'!A2558,70)&amp; " …",'Raw Data'!A2558),"")</f>
        <v/>
      </c>
      <c r="C2558" s="5" t="str">
        <f>IF('Raw Data'!C2558 &gt; 0,'Raw Data'!C2558,"")</f>
        <v/>
      </c>
      <c r="D2558" s="5" t="str">
        <f>IF('Raw Data'!D2558&gt;0,LEFT('Raw Data'!D2558,1),"")</f>
        <v/>
      </c>
      <c r="E2558" s="5" t="str">
        <f>IF('Raw Data'!E2558&gt;0,'Raw Data'!E2558,"")</f>
        <v/>
      </c>
      <c r="F2558" s="6" t="str">
        <f t="shared" si="79"/>
        <v/>
      </c>
      <c r="G2558" s="7" t="str">
        <f>IF('Raw Data'!G2558&gt;0,'Raw Data'!G2558,"")</f>
        <v/>
      </c>
      <c r="H2558" s="8" t="str">
        <f ca="1">IF('Raw Data'!G2558&gt;0,IF('Raw Data'!G2558 &gt; TODAY(),0,ROUND(TODAY()-'Raw Data'!G2558,0)),"")</f>
        <v/>
      </c>
      <c r="I2558" s="8" t="str">
        <f ca="1">IF('Raw Data'!F2558&gt;0,IF('Raw Data'!F2558 &gt; TODAY(),0,ROUND(TODAY()-'Raw Data'!F2558,0)),"")</f>
        <v/>
      </c>
      <c r="J2558" s="8" t="str">
        <f t="shared" ca="1" si="80"/>
        <v/>
      </c>
    </row>
    <row r="2559" spans="1:10" x14ac:dyDescent="0.3">
      <c r="A2559" s="5" t="str">
        <f>IF('Raw Data'!B2559 &gt; 0,'Raw Data'!B2559,"")</f>
        <v/>
      </c>
      <c r="B2559" s="5" t="str">
        <f>IF('Raw Data'!A2559 &gt; 0,IF(LEN('Raw Data'!A2559) &gt; 70,LEFT('Raw Data'!A2559,70)&amp; " …",'Raw Data'!A2559),"")</f>
        <v/>
      </c>
      <c r="C2559" s="5" t="str">
        <f>IF('Raw Data'!C2559 &gt; 0,'Raw Data'!C2559,"")</f>
        <v/>
      </c>
      <c r="D2559" s="5" t="str">
        <f>IF('Raw Data'!D2559&gt;0,LEFT('Raw Data'!D2559,1),"")</f>
        <v/>
      </c>
      <c r="E2559" s="5" t="str">
        <f>IF('Raw Data'!E2559&gt;0,'Raw Data'!E2559,"")</f>
        <v/>
      </c>
      <c r="F2559" s="6" t="str">
        <f t="shared" si="79"/>
        <v/>
      </c>
      <c r="G2559" s="7" t="str">
        <f>IF('Raw Data'!G2559&gt;0,'Raw Data'!G2559,"")</f>
        <v/>
      </c>
      <c r="H2559" s="8" t="str">
        <f ca="1">IF('Raw Data'!G2559&gt;0,IF('Raw Data'!G2559 &gt; TODAY(),0,ROUND(TODAY()-'Raw Data'!G2559,0)),"")</f>
        <v/>
      </c>
      <c r="I2559" s="8" t="str">
        <f ca="1">IF('Raw Data'!F2559&gt;0,IF('Raw Data'!F2559 &gt; TODAY(),0,ROUND(TODAY()-'Raw Data'!F2559,0)),"")</f>
        <v/>
      </c>
      <c r="J2559" s="8" t="str">
        <f t="shared" ca="1" si="80"/>
        <v/>
      </c>
    </row>
    <row r="2560" spans="1:10" x14ac:dyDescent="0.3">
      <c r="A2560" s="5" t="str">
        <f>IF('Raw Data'!B2560 &gt; 0,'Raw Data'!B2560,"")</f>
        <v/>
      </c>
      <c r="B2560" s="5" t="str">
        <f>IF('Raw Data'!A2560 &gt; 0,IF(LEN('Raw Data'!A2560) &gt; 70,LEFT('Raw Data'!A2560,70)&amp; " …",'Raw Data'!A2560),"")</f>
        <v/>
      </c>
      <c r="C2560" s="5" t="str">
        <f>IF('Raw Data'!C2560 &gt; 0,'Raw Data'!C2560,"")</f>
        <v/>
      </c>
      <c r="D2560" s="5" t="str">
        <f>IF('Raw Data'!D2560&gt;0,LEFT('Raw Data'!D2560,1),"")</f>
        <v/>
      </c>
      <c r="E2560" s="5" t="str">
        <f>IF('Raw Data'!E2560&gt;0,'Raw Data'!E2560,"")</f>
        <v/>
      </c>
      <c r="F2560" s="6" t="str">
        <f t="shared" si="79"/>
        <v/>
      </c>
      <c r="G2560" s="7" t="str">
        <f>IF('Raw Data'!G2560&gt;0,'Raw Data'!G2560,"")</f>
        <v/>
      </c>
      <c r="H2560" s="8" t="str">
        <f ca="1">IF('Raw Data'!G2560&gt;0,IF('Raw Data'!G2560 &gt; TODAY(),0,ROUND(TODAY()-'Raw Data'!G2560,0)),"")</f>
        <v/>
      </c>
      <c r="I2560" s="8" t="str">
        <f ca="1">IF('Raw Data'!F2560&gt;0,IF('Raw Data'!F2560 &gt; TODAY(),0,ROUND(TODAY()-'Raw Data'!F2560,0)),"")</f>
        <v/>
      </c>
      <c r="J2560" s="8" t="str">
        <f t="shared" ca="1" si="80"/>
        <v/>
      </c>
    </row>
    <row r="2561" spans="1:10" x14ac:dyDescent="0.3">
      <c r="A2561" s="5" t="str">
        <f>IF('Raw Data'!B2561 &gt; 0,'Raw Data'!B2561,"")</f>
        <v/>
      </c>
      <c r="B2561" s="5" t="str">
        <f>IF('Raw Data'!A2561 &gt; 0,IF(LEN('Raw Data'!A2561) &gt; 70,LEFT('Raw Data'!A2561,70)&amp; " …",'Raw Data'!A2561),"")</f>
        <v/>
      </c>
      <c r="C2561" s="5" t="str">
        <f>IF('Raw Data'!C2561 &gt; 0,'Raw Data'!C2561,"")</f>
        <v/>
      </c>
      <c r="D2561" s="5" t="str">
        <f>IF('Raw Data'!D2561&gt;0,LEFT('Raw Data'!D2561,1),"")</f>
        <v/>
      </c>
      <c r="E2561" s="5" t="str">
        <f>IF('Raw Data'!E2561&gt;0,'Raw Data'!E2561,"")</f>
        <v/>
      </c>
      <c r="F2561" s="6" t="str">
        <f t="shared" si="79"/>
        <v/>
      </c>
      <c r="G2561" s="7" t="str">
        <f>IF('Raw Data'!G2561&gt;0,'Raw Data'!G2561,"")</f>
        <v/>
      </c>
      <c r="H2561" s="8" t="str">
        <f ca="1">IF('Raw Data'!G2561&gt;0,IF('Raw Data'!G2561 &gt; TODAY(),0,ROUND(TODAY()-'Raw Data'!G2561,0)),"")</f>
        <v/>
      </c>
      <c r="I2561" s="8" t="str">
        <f ca="1">IF('Raw Data'!F2561&gt;0,IF('Raw Data'!F2561 &gt; TODAY(),0,ROUND(TODAY()-'Raw Data'!F2561,0)),"")</f>
        <v/>
      </c>
      <c r="J2561" s="8" t="str">
        <f t="shared" ca="1" si="80"/>
        <v/>
      </c>
    </row>
    <row r="2562" spans="1:10" x14ac:dyDescent="0.3">
      <c r="A2562" s="5" t="str">
        <f>IF('Raw Data'!B2562 &gt; 0,'Raw Data'!B2562,"")</f>
        <v/>
      </c>
      <c r="B2562" s="5" t="str">
        <f>IF('Raw Data'!A2562 &gt; 0,IF(LEN('Raw Data'!A2562) &gt; 70,LEFT('Raw Data'!A2562,70)&amp; " …",'Raw Data'!A2562),"")</f>
        <v/>
      </c>
      <c r="C2562" s="5" t="str">
        <f>IF('Raw Data'!C2562 &gt; 0,'Raw Data'!C2562,"")</f>
        <v/>
      </c>
      <c r="D2562" s="5" t="str">
        <f>IF('Raw Data'!D2562&gt;0,LEFT('Raw Data'!D2562,1),"")</f>
        <v/>
      </c>
      <c r="E2562" s="5" t="str">
        <f>IF('Raw Data'!E2562&gt;0,'Raw Data'!E2562,"")</f>
        <v/>
      </c>
      <c r="F2562" s="6" t="str">
        <f t="shared" si="79"/>
        <v/>
      </c>
      <c r="G2562" s="7" t="str">
        <f>IF('Raw Data'!G2562&gt;0,'Raw Data'!G2562,"")</f>
        <v/>
      </c>
      <c r="H2562" s="8" t="str">
        <f ca="1">IF('Raw Data'!G2562&gt;0,IF('Raw Data'!G2562 &gt; TODAY(),0,ROUND(TODAY()-'Raw Data'!G2562,0)),"")</f>
        <v/>
      </c>
      <c r="I2562" s="8" t="str">
        <f ca="1">IF('Raw Data'!F2562&gt;0,IF('Raw Data'!F2562 &gt; TODAY(),0,ROUND(TODAY()-'Raw Data'!F2562,0)),"")</f>
        <v/>
      </c>
      <c r="J2562" s="8" t="str">
        <f t="shared" ca="1" si="80"/>
        <v/>
      </c>
    </row>
    <row r="2563" spans="1:10" x14ac:dyDescent="0.3">
      <c r="A2563" s="5" t="str">
        <f>IF('Raw Data'!B2563 &gt; 0,'Raw Data'!B2563,"")</f>
        <v/>
      </c>
      <c r="B2563" s="5" t="str">
        <f>IF('Raw Data'!A2563 &gt; 0,IF(LEN('Raw Data'!A2563) &gt; 70,LEFT('Raw Data'!A2563,70)&amp; " …",'Raw Data'!A2563),"")</f>
        <v/>
      </c>
      <c r="C2563" s="5" t="str">
        <f>IF('Raw Data'!C2563 &gt; 0,'Raw Data'!C2563,"")</f>
        <v/>
      </c>
      <c r="D2563" s="5" t="str">
        <f>IF('Raw Data'!D2563&gt;0,LEFT('Raw Data'!D2563,1),"")</f>
        <v/>
      </c>
      <c r="E2563" s="5" t="str">
        <f>IF('Raw Data'!E2563&gt;0,'Raw Data'!E2563,"")</f>
        <v/>
      </c>
      <c r="F2563" s="6" t="str">
        <f t="shared" ref="F2563:F2626" si="81">IF(E2563&lt;&gt;"",_xlfn.SWITCH(E2563,"New","With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563" s="7" t="str">
        <f>IF('Raw Data'!G2563&gt;0,'Raw Data'!G2563,"")</f>
        <v/>
      </c>
      <c r="H2563" s="8" t="str">
        <f ca="1">IF('Raw Data'!G2563&gt;0,IF('Raw Data'!G2563 &gt; TODAY(),0,ROUND(TODAY()-'Raw Data'!G2563,0)),"")</f>
        <v/>
      </c>
      <c r="I2563" s="8" t="str">
        <f ca="1">IF('Raw Data'!F2563&gt;0,IF('Raw Data'!F2563 &gt; TODAY(),0,ROUND(TODAY()-'Raw Data'!F2563,0)),"")</f>
        <v/>
      </c>
      <c r="J2563" s="8" t="str">
        <f t="shared" ref="J2563:J2626" ca="1" si="82">IF(H2563&lt;&gt;"",IF(H2563&lt;=365,DATEDIF(G2563,TODAY(),"M") &amp;" - "&amp;DATEDIF(G2563,TODAY(),"M")+1 &amp;" Months","1+ Year"),"")</f>
        <v/>
      </c>
    </row>
    <row r="2564" spans="1:10" x14ac:dyDescent="0.3">
      <c r="A2564" s="5" t="str">
        <f>IF('Raw Data'!B2564 &gt; 0,'Raw Data'!B2564,"")</f>
        <v/>
      </c>
      <c r="B2564" s="5" t="str">
        <f>IF('Raw Data'!A2564 &gt; 0,IF(LEN('Raw Data'!A2564) &gt; 70,LEFT('Raw Data'!A2564,70)&amp; " …",'Raw Data'!A2564),"")</f>
        <v/>
      </c>
      <c r="C2564" s="5" t="str">
        <f>IF('Raw Data'!C2564 &gt; 0,'Raw Data'!C2564,"")</f>
        <v/>
      </c>
      <c r="D2564" s="5" t="str">
        <f>IF('Raw Data'!D2564&gt;0,LEFT('Raw Data'!D2564,1),"")</f>
        <v/>
      </c>
      <c r="E2564" s="5" t="str">
        <f>IF('Raw Data'!E2564&gt;0,'Raw Data'!E2564,"")</f>
        <v/>
      </c>
      <c r="F2564" s="6" t="str">
        <f t="shared" si="81"/>
        <v/>
      </c>
      <c r="G2564" s="7" t="str">
        <f>IF('Raw Data'!G2564&gt;0,'Raw Data'!G2564,"")</f>
        <v/>
      </c>
      <c r="H2564" s="8" t="str">
        <f ca="1">IF('Raw Data'!G2564&gt;0,IF('Raw Data'!G2564 &gt; TODAY(),0,ROUND(TODAY()-'Raw Data'!G2564,0)),"")</f>
        <v/>
      </c>
      <c r="I2564" s="8" t="str">
        <f ca="1">IF('Raw Data'!F2564&gt;0,IF('Raw Data'!F2564 &gt; TODAY(),0,ROUND(TODAY()-'Raw Data'!F2564,0)),"")</f>
        <v/>
      </c>
      <c r="J2564" s="8" t="str">
        <f t="shared" ca="1" si="82"/>
        <v/>
      </c>
    </row>
    <row r="2565" spans="1:10" x14ac:dyDescent="0.3">
      <c r="A2565" s="5" t="str">
        <f>IF('Raw Data'!B2565 &gt; 0,'Raw Data'!B2565,"")</f>
        <v/>
      </c>
      <c r="B2565" s="5" t="str">
        <f>IF('Raw Data'!A2565 &gt; 0,IF(LEN('Raw Data'!A2565) &gt; 70,LEFT('Raw Data'!A2565,70)&amp; " …",'Raw Data'!A2565),"")</f>
        <v/>
      </c>
      <c r="C2565" s="5" t="str">
        <f>IF('Raw Data'!C2565 &gt; 0,'Raw Data'!C2565,"")</f>
        <v/>
      </c>
      <c r="D2565" s="5" t="str">
        <f>IF('Raw Data'!D2565&gt;0,LEFT('Raw Data'!D2565,1),"")</f>
        <v/>
      </c>
      <c r="E2565" s="5" t="str">
        <f>IF('Raw Data'!E2565&gt;0,'Raw Data'!E2565,"")</f>
        <v/>
      </c>
      <c r="F2565" s="6" t="str">
        <f t="shared" si="81"/>
        <v/>
      </c>
      <c r="G2565" s="7" t="str">
        <f>IF('Raw Data'!G2565&gt;0,'Raw Data'!G2565,"")</f>
        <v/>
      </c>
      <c r="H2565" s="8" t="str">
        <f ca="1">IF('Raw Data'!G2565&gt;0,IF('Raw Data'!G2565 &gt; TODAY(),0,ROUND(TODAY()-'Raw Data'!G2565,0)),"")</f>
        <v/>
      </c>
      <c r="I2565" s="8" t="str">
        <f ca="1">IF('Raw Data'!F2565&gt;0,IF('Raw Data'!F2565 &gt; TODAY(),0,ROUND(TODAY()-'Raw Data'!F2565,0)),"")</f>
        <v/>
      </c>
      <c r="J2565" s="8" t="str">
        <f t="shared" ca="1" si="82"/>
        <v/>
      </c>
    </row>
    <row r="2566" spans="1:10" x14ac:dyDescent="0.3">
      <c r="A2566" s="5" t="str">
        <f>IF('Raw Data'!B2566 &gt; 0,'Raw Data'!B2566,"")</f>
        <v/>
      </c>
      <c r="B2566" s="5" t="str">
        <f>IF('Raw Data'!A2566 &gt; 0,IF(LEN('Raw Data'!A2566) &gt; 70,LEFT('Raw Data'!A2566,70)&amp; " …",'Raw Data'!A2566),"")</f>
        <v/>
      </c>
      <c r="C2566" s="5" t="str">
        <f>IF('Raw Data'!C2566 &gt; 0,'Raw Data'!C2566,"")</f>
        <v/>
      </c>
      <c r="D2566" s="5" t="str">
        <f>IF('Raw Data'!D2566&gt;0,LEFT('Raw Data'!D2566,1),"")</f>
        <v/>
      </c>
      <c r="E2566" s="5" t="str">
        <f>IF('Raw Data'!E2566&gt;0,'Raw Data'!E2566,"")</f>
        <v/>
      </c>
      <c r="F2566" s="6" t="str">
        <f t="shared" si="81"/>
        <v/>
      </c>
      <c r="G2566" s="7" t="str">
        <f>IF('Raw Data'!G2566&gt;0,'Raw Data'!G2566,"")</f>
        <v/>
      </c>
      <c r="H2566" s="8" t="str">
        <f ca="1">IF('Raw Data'!G2566&gt;0,IF('Raw Data'!G2566 &gt; TODAY(),0,ROUND(TODAY()-'Raw Data'!G2566,0)),"")</f>
        <v/>
      </c>
      <c r="I2566" s="8" t="str">
        <f ca="1">IF('Raw Data'!F2566&gt;0,IF('Raw Data'!F2566 &gt; TODAY(),0,ROUND(TODAY()-'Raw Data'!F2566,0)),"")</f>
        <v/>
      </c>
      <c r="J2566" s="8" t="str">
        <f t="shared" ca="1" si="82"/>
        <v/>
      </c>
    </row>
    <row r="2567" spans="1:10" x14ac:dyDescent="0.3">
      <c r="A2567" s="5" t="str">
        <f>IF('Raw Data'!B2567 &gt; 0,'Raw Data'!B2567,"")</f>
        <v/>
      </c>
      <c r="B2567" s="5" t="str">
        <f>IF('Raw Data'!A2567 &gt; 0,IF(LEN('Raw Data'!A2567) &gt; 70,LEFT('Raw Data'!A2567,70)&amp; " …",'Raw Data'!A2567),"")</f>
        <v/>
      </c>
      <c r="C2567" s="5" t="str">
        <f>IF('Raw Data'!C2567 &gt; 0,'Raw Data'!C2567,"")</f>
        <v/>
      </c>
      <c r="D2567" s="5" t="str">
        <f>IF('Raw Data'!D2567&gt;0,LEFT('Raw Data'!D2567,1),"")</f>
        <v/>
      </c>
      <c r="E2567" s="5" t="str">
        <f>IF('Raw Data'!E2567&gt;0,'Raw Data'!E2567,"")</f>
        <v/>
      </c>
      <c r="F2567" s="6" t="str">
        <f t="shared" si="81"/>
        <v/>
      </c>
      <c r="G2567" s="7" t="str">
        <f>IF('Raw Data'!G2567&gt;0,'Raw Data'!G2567,"")</f>
        <v/>
      </c>
      <c r="H2567" s="8" t="str">
        <f ca="1">IF('Raw Data'!G2567&gt;0,IF('Raw Data'!G2567 &gt; TODAY(),0,ROUND(TODAY()-'Raw Data'!G2567,0)),"")</f>
        <v/>
      </c>
      <c r="I2567" s="8" t="str">
        <f ca="1">IF('Raw Data'!F2567&gt;0,IF('Raw Data'!F2567 &gt; TODAY(),0,ROUND(TODAY()-'Raw Data'!F2567,0)),"")</f>
        <v/>
      </c>
      <c r="J2567" s="8" t="str">
        <f t="shared" ca="1" si="82"/>
        <v/>
      </c>
    </row>
    <row r="2568" spans="1:10" x14ac:dyDescent="0.3">
      <c r="A2568" s="5" t="str">
        <f>IF('Raw Data'!B2568 &gt; 0,'Raw Data'!B2568,"")</f>
        <v/>
      </c>
      <c r="B2568" s="5" t="str">
        <f>IF('Raw Data'!A2568 &gt; 0,IF(LEN('Raw Data'!A2568) &gt; 70,LEFT('Raw Data'!A2568,70)&amp; " …",'Raw Data'!A2568),"")</f>
        <v/>
      </c>
      <c r="C2568" s="5" t="str">
        <f>IF('Raw Data'!C2568 &gt; 0,'Raw Data'!C2568,"")</f>
        <v/>
      </c>
      <c r="D2568" s="5" t="str">
        <f>IF('Raw Data'!D2568&gt;0,LEFT('Raw Data'!D2568,1),"")</f>
        <v/>
      </c>
      <c r="E2568" s="5" t="str">
        <f>IF('Raw Data'!E2568&gt;0,'Raw Data'!E2568,"")</f>
        <v/>
      </c>
      <c r="F2568" s="6" t="str">
        <f t="shared" si="81"/>
        <v/>
      </c>
      <c r="G2568" s="7" t="str">
        <f>IF('Raw Data'!G2568&gt;0,'Raw Data'!G2568,"")</f>
        <v/>
      </c>
      <c r="H2568" s="8" t="str">
        <f ca="1">IF('Raw Data'!G2568&gt;0,IF('Raw Data'!G2568 &gt; TODAY(),0,ROUND(TODAY()-'Raw Data'!G2568,0)),"")</f>
        <v/>
      </c>
      <c r="I2568" s="8" t="str">
        <f ca="1">IF('Raw Data'!F2568&gt;0,IF('Raw Data'!F2568 &gt; TODAY(),0,ROUND(TODAY()-'Raw Data'!F2568,0)),"")</f>
        <v/>
      </c>
      <c r="J2568" s="8" t="str">
        <f t="shared" ca="1" si="82"/>
        <v/>
      </c>
    </row>
    <row r="2569" spans="1:10" x14ac:dyDescent="0.3">
      <c r="A2569" s="5" t="str">
        <f>IF('Raw Data'!B2569 &gt; 0,'Raw Data'!B2569,"")</f>
        <v/>
      </c>
      <c r="B2569" s="5" t="str">
        <f>IF('Raw Data'!A2569 &gt; 0,IF(LEN('Raw Data'!A2569) &gt; 70,LEFT('Raw Data'!A2569,70)&amp; " …",'Raw Data'!A2569),"")</f>
        <v/>
      </c>
      <c r="C2569" s="5" t="str">
        <f>IF('Raw Data'!C2569 &gt; 0,'Raw Data'!C2569,"")</f>
        <v/>
      </c>
      <c r="D2569" s="5" t="str">
        <f>IF('Raw Data'!D2569&gt;0,LEFT('Raw Data'!D2569,1),"")</f>
        <v/>
      </c>
      <c r="E2569" s="5" t="str">
        <f>IF('Raw Data'!E2569&gt;0,'Raw Data'!E2569,"")</f>
        <v/>
      </c>
      <c r="F2569" s="6" t="str">
        <f t="shared" si="81"/>
        <v/>
      </c>
      <c r="G2569" s="7" t="str">
        <f>IF('Raw Data'!G2569&gt;0,'Raw Data'!G2569,"")</f>
        <v/>
      </c>
      <c r="H2569" s="8" t="str">
        <f ca="1">IF('Raw Data'!G2569&gt;0,IF('Raw Data'!G2569 &gt; TODAY(),0,ROUND(TODAY()-'Raw Data'!G2569,0)),"")</f>
        <v/>
      </c>
      <c r="I2569" s="8" t="str">
        <f ca="1">IF('Raw Data'!F2569&gt;0,IF('Raw Data'!F2569 &gt; TODAY(),0,ROUND(TODAY()-'Raw Data'!F2569,0)),"")</f>
        <v/>
      </c>
      <c r="J2569" s="8" t="str">
        <f t="shared" ca="1" si="82"/>
        <v/>
      </c>
    </row>
    <row r="2570" spans="1:10" x14ac:dyDescent="0.3">
      <c r="A2570" s="5" t="str">
        <f>IF('Raw Data'!B2570 &gt; 0,'Raw Data'!B2570,"")</f>
        <v/>
      </c>
      <c r="B2570" s="5" t="str">
        <f>IF('Raw Data'!A2570 &gt; 0,IF(LEN('Raw Data'!A2570) &gt; 70,LEFT('Raw Data'!A2570,70)&amp; " …",'Raw Data'!A2570),"")</f>
        <v/>
      </c>
      <c r="C2570" s="5" t="str">
        <f>IF('Raw Data'!C2570 &gt; 0,'Raw Data'!C2570,"")</f>
        <v/>
      </c>
      <c r="D2570" s="5" t="str">
        <f>IF('Raw Data'!D2570&gt;0,LEFT('Raw Data'!D2570,1),"")</f>
        <v/>
      </c>
      <c r="E2570" s="5" t="str">
        <f>IF('Raw Data'!E2570&gt;0,'Raw Data'!E2570,"")</f>
        <v/>
      </c>
      <c r="F2570" s="6" t="str">
        <f t="shared" si="81"/>
        <v/>
      </c>
      <c r="G2570" s="7" t="str">
        <f>IF('Raw Data'!G2570&gt;0,'Raw Data'!G2570,"")</f>
        <v/>
      </c>
      <c r="H2570" s="8" t="str">
        <f ca="1">IF('Raw Data'!G2570&gt;0,IF('Raw Data'!G2570 &gt; TODAY(),0,ROUND(TODAY()-'Raw Data'!G2570,0)),"")</f>
        <v/>
      </c>
      <c r="I2570" s="8" t="str">
        <f ca="1">IF('Raw Data'!F2570&gt;0,IF('Raw Data'!F2570 &gt; TODAY(),0,ROUND(TODAY()-'Raw Data'!F2570,0)),"")</f>
        <v/>
      </c>
      <c r="J2570" s="8" t="str">
        <f t="shared" ca="1" si="82"/>
        <v/>
      </c>
    </row>
    <row r="2571" spans="1:10" x14ac:dyDescent="0.3">
      <c r="A2571" s="5" t="str">
        <f>IF('Raw Data'!B2571 &gt; 0,'Raw Data'!B2571,"")</f>
        <v/>
      </c>
      <c r="B2571" s="5" t="str">
        <f>IF('Raw Data'!A2571 &gt; 0,IF(LEN('Raw Data'!A2571) &gt; 70,LEFT('Raw Data'!A2571,70)&amp; " …",'Raw Data'!A2571),"")</f>
        <v/>
      </c>
      <c r="C2571" s="5" t="str">
        <f>IF('Raw Data'!C2571 &gt; 0,'Raw Data'!C2571,"")</f>
        <v/>
      </c>
      <c r="D2571" s="5" t="str">
        <f>IF('Raw Data'!D2571&gt;0,LEFT('Raw Data'!D2571,1),"")</f>
        <v/>
      </c>
      <c r="E2571" s="5" t="str">
        <f>IF('Raw Data'!E2571&gt;0,'Raw Data'!E2571,"")</f>
        <v/>
      </c>
      <c r="F2571" s="6" t="str">
        <f t="shared" si="81"/>
        <v/>
      </c>
      <c r="G2571" s="7" t="str">
        <f>IF('Raw Data'!G2571&gt;0,'Raw Data'!G2571,"")</f>
        <v/>
      </c>
      <c r="H2571" s="8" t="str">
        <f ca="1">IF('Raw Data'!G2571&gt;0,IF('Raw Data'!G2571 &gt; TODAY(),0,ROUND(TODAY()-'Raw Data'!G2571,0)),"")</f>
        <v/>
      </c>
      <c r="I2571" s="8" t="str">
        <f ca="1">IF('Raw Data'!F2571&gt;0,IF('Raw Data'!F2571 &gt; TODAY(),0,ROUND(TODAY()-'Raw Data'!F2571,0)),"")</f>
        <v/>
      </c>
      <c r="J2571" s="8" t="str">
        <f t="shared" ca="1" si="82"/>
        <v/>
      </c>
    </row>
    <row r="2572" spans="1:10" x14ac:dyDescent="0.3">
      <c r="A2572" s="5" t="str">
        <f>IF('Raw Data'!B2572 &gt; 0,'Raw Data'!B2572,"")</f>
        <v/>
      </c>
      <c r="B2572" s="5" t="str">
        <f>IF('Raw Data'!A2572 &gt; 0,IF(LEN('Raw Data'!A2572) &gt; 70,LEFT('Raw Data'!A2572,70)&amp; " …",'Raw Data'!A2572),"")</f>
        <v/>
      </c>
      <c r="C2572" s="5" t="str">
        <f>IF('Raw Data'!C2572 &gt; 0,'Raw Data'!C2572,"")</f>
        <v/>
      </c>
      <c r="D2572" s="5" t="str">
        <f>IF('Raw Data'!D2572&gt;0,LEFT('Raw Data'!D2572,1),"")</f>
        <v/>
      </c>
      <c r="E2572" s="5" t="str">
        <f>IF('Raw Data'!E2572&gt;0,'Raw Data'!E2572,"")</f>
        <v/>
      </c>
      <c r="F2572" s="6" t="str">
        <f t="shared" si="81"/>
        <v/>
      </c>
      <c r="G2572" s="7" t="str">
        <f>IF('Raw Data'!G2572&gt;0,'Raw Data'!G2572,"")</f>
        <v/>
      </c>
      <c r="H2572" s="8" t="str">
        <f ca="1">IF('Raw Data'!G2572&gt;0,IF('Raw Data'!G2572 &gt; TODAY(),0,ROUND(TODAY()-'Raw Data'!G2572,0)),"")</f>
        <v/>
      </c>
      <c r="I2572" s="8" t="str">
        <f ca="1">IF('Raw Data'!F2572&gt;0,IF('Raw Data'!F2572 &gt; TODAY(),0,ROUND(TODAY()-'Raw Data'!F2572,0)),"")</f>
        <v/>
      </c>
      <c r="J2572" s="8" t="str">
        <f t="shared" ca="1" si="82"/>
        <v/>
      </c>
    </row>
    <row r="2573" spans="1:10" x14ac:dyDescent="0.3">
      <c r="A2573" s="5" t="str">
        <f>IF('Raw Data'!B2573 &gt; 0,'Raw Data'!B2573,"")</f>
        <v/>
      </c>
      <c r="B2573" s="5" t="str">
        <f>IF('Raw Data'!A2573 &gt; 0,IF(LEN('Raw Data'!A2573) &gt; 70,LEFT('Raw Data'!A2573,70)&amp; " …",'Raw Data'!A2573),"")</f>
        <v/>
      </c>
      <c r="C2573" s="5" t="str">
        <f>IF('Raw Data'!C2573 &gt; 0,'Raw Data'!C2573,"")</f>
        <v/>
      </c>
      <c r="D2573" s="5" t="str">
        <f>IF('Raw Data'!D2573&gt;0,LEFT('Raw Data'!D2573,1),"")</f>
        <v/>
      </c>
      <c r="E2573" s="5" t="str">
        <f>IF('Raw Data'!E2573&gt;0,'Raw Data'!E2573,"")</f>
        <v/>
      </c>
      <c r="F2573" s="6" t="str">
        <f t="shared" si="81"/>
        <v/>
      </c>
      <c r="G2573" s="7" t="str">
        <f>IF('Raw Data'!G2573&gt;0,'Raw Data'!G2573,"")</f>
        <v/>
      </c>
      <c r="H2573" s="8" t="str">
        <f ca="1">IF('Raw Data'!G2573&gt;0,IF('Raw Data'!G2573 &gt; TODAY(),0,ROUND(TODAY()-'Raw Data'!G2573,0)),"")</f>
        <v/>
      </c>
      <c r="I2573" s="8" t="str">
        <f ca="1">IF('Raw Data'!F2573&gt;0,IF('Raw Data'!F2573 &gt; TODAY(),0,ROUND(TODAY()-'Raw Data'!F2573,0)),"")</f>
        <v/>
      </c>
      <c r="J2573" s="8" t="str">
        <f t="shared" ca="1" si="82"/>
        <v/>
      </c>
    </row>
    <row r="2574" spans="1:10" x14ac:dyDescent="0.3">
      <c r="A2574" s="5" t="str">
        <f>IF('Raw Data'!B2574 &gt; 0,'Raw Data'!B2574,"")</f>
        <v/>
      </c>
      <c r="B2574" s="5" t="str">
        <f>IF('Raw Data'!A2574 &gt; 0,IF(LEN('Raw Data'!A2574) &gt; 70,LEFT('Raw Data'!A2574,70)&amp; " …",'Raw Data'!A2574),"")</f>
        <v/>
      </c>
      <c r="C2574" s="5" t="str">
        <f>IF('Raw Data'!C2574 &gt; 0,'Raw Data'!C2574,"")</f>
        <v/>
      </c>
      <c r="D2574" s="5" t="str">
        <f>IF('Raw Data'!D2574&gt;0,LEFT('Raw Data'!D2574,1),"")</f>
        <v/>
      </c>
      <c r="E2574" s="5" t="str">
        <f>IF('Raw Data'!E2574&gt;0,'Raw Data'!E2574,"")</f>
        <v/>
      </c>
      <c r="F2574" s="6" t="str">
        <f t="shared" si="81"/>
        <v/>
      </c>
      <c r="G2574" s="7" t="str">
        <f>IF('Raw Data'!G2574&gt;0,'Raw Data'!G2574,"")</f>
        <v/>
      </c>
      <c r="H2574" s="8" t="str">
        <f ca="1">IF('Raw Data'!G2574&gt;0,IF('Raw Data'!G2574 &gt; TODAY(),0,ROUND(TODAY()-'Raw Data'!G2574,0)),"")</f>
        <v/>
      </c>
      <c r="I2574" s="8" t="str">
        <f ca="1">IF('Raw Data'!F2574&gt;0,IF('Raw Data'!F2574 &gt; TODAY(),0,ROUND(TODAY()-'Raw Data'!F2574,0)),"")</f>
        <v/>
      </c>
      <c r="J2574" s="8" t="str">
        <f t="shared" ca="1" si="82"/>
        <v/>
      </c>
    </row>
    <row r="2575" spans="1:10" x14ac:dyDescent="0.3">
      <c r="A2575" s="5" t="str">
        <f>IF('Raw Data'!B2575 &gt; 0,'Raw Data'!B2575,"")</f>
        <v/>
      </c>
      <c r="B2575" s="5" t="str">
        <f>IF('Raw Data'!A2575 &gt; 0,IF(LEN('Raw Data'!A2575) &gt; 70,LEFT('Raw Data'!A2575,70)&amp; " …",'Raw Data'!A2575),"")</f>
        <v/>
      </c>
      <c r="C2575" s="5" t="str">
        <f>IF('Raw Data'!C2575 &gt; 0,'Raw Data'!C2575,"")</f>
        <v/>
      </c>
      <c r="D2575" s="5" t="str">
        <f>IF('Raw Data'!D2575&gt;0,LEFT('Raw Data'!D2575,1),"")</f>
        <v/>
      </c>
      <c r="E2575" s="5" t="str">
        <f>IF('Raw Data'!E2575&gt;0,'Raw Data'!E2575,"")</f>
        <v/>
      </c>
      <c r="F2575" s="6" t="str">
        <f t="shared" si="81"/>
        <v/>
      </c>
      <c r="G2575" s="7" t="str">
        <f>IF('Raw Data'!G2575&gt;0,'Raw Data'!G2575,"")</f>
        <v/>
      </c>
      <c r="H2575" s="8" t="str">
        <f ca="1">IF('Raw Data'!G2575&gt;0,IF('Raw Data'!G2575 &gt; TODAY(),0,ROUND(TODAY()-'Raw Data'!G2575,0)),"")</f>
        <v/>
      </c>
      <c r="I2575" s="8" t="str">
        <f ca="1">IF('Raw Data'!F2575&gt;0,IF('Raw Data'!F2575 &gt; TODAY(),0,ROUND(TODAY()-'Raw Data'!F2575,0)),"")</f>
        <v/>
      </c>
      <c r="J2575" s="8" t="str">
        <f t="shared" ca="1" si="82"/>
        <v/>
      </c>
    </row>
    <row r="2576" spans="1:10" x14ac:dyDescent="0.3">
      <c r="A2576" s="5" t="str">
        <f>IF('Raw Data'!B2576 &gt; 0,'Raw Data'!B2576,"")</f>
        <v/>
      </c>
      <c r="B2576" s="5" t="str">
        <f>IF('Raw Data'!A2576 &gt; 0,IF(LEN('Raw Data'!A2576) &gt; 70,LEFT('Raw Data'!A2576,70)&amp; " …",'Raw Data'!A2576),"")</f>
        <v/>
      </c>
      <c r="C2576" s="5" t="str">
        <f>IF('Raw Data'!C2576 &gt; 0,'Raw Data'!C2576,"")</f>
        <v/>
      </c>
      <c r="D2576" s="5" t="str">
        <f>IF('Raw Data'!D2576&gt;0,LEFT('Raw Data'!D2576,1),"")</f>
        <v/>
      </c>
      <c r="E2576" s="5" t="str">
        <f>IF('Raw Data'!E2576&gt;0,'Raw Data'!E2576,"")</f>
        <v/>
      </c>
      <c r="F2576" s="6" t="str">
        <f t="shared" si="81"/>
        <v/>
      </c>
      <c r="G2576" s="7" t="str">
        <f>IF('Raw Data'!G2576&gt;0,'Raw Data'!G2576,"")</f>
        <v/>
      </c>
      <c r="H2576" s="8" t="str">
        <f ca="1">IF('Raw Data'!G2576&gt;0,IF('Raw Data'!G2576 &gt; TODAY(),0,ROUND(TODAY()-'Raw Data'!G2576,0)),"")</f>
        <v/>
      </c>
      <c r="I2576" s="8" t="str">
        <f ca="1">IF('Raw Data'!F2576&gt;0,IF('Raw Data'!F2576 &gt; TODAY(),0,ROUND(TODAY()-'Raw Data'!F2576,0)),"")</f>
        <v/>
      </c>
      <c r="J2576" s="8" t="str">
        <f t="shared" ca="1" si="82"/>
        <v/>
      </c>
    </row>
    <row r="2577" spans="1:10" x14ac:dyDescent="0.3">
      <c r="A2577" s="5" t="str">
        <f>IF('Raw Data'!B2577 &gt; 0,'Raw Data'!B2577,"")</f>
        <v/>
      </c>
      <c r="B2577" s="5" t="str">
        <f>IF('Raw Data'!A2577 &gt; 0,IF(LEN('Raw Data'!A2577) &gt; 70,LEFT('Raw Data'!A2577,70)&amp; " …",'Raw Data'!A2577),"")</f>
        <v/>
      </c>
      <c r="C2577" s="5" t="str">
        <f>IF('Raw Data'!C2577 &gt; 0,'Raw Data'!C2577,"")</f>
        <v/>
      </c>
      <c r="D2577" s="5" t="str">
        <f>IF('Raw Data'!D2577&gt;0,LEFT('Raw Data'!D2577,1),"")</f>
        <v/>
      </c>
      <c r="E2577" s="5" t="str">
        <f>IF('Raw Data'!E2577&gt;0,'Raw Data'!E2577,"")</f>
        <v/>
      </c>
      <c r="F2577" s="6" t="str">
        <f t="shared" si="81"/>
        <v/>
      </c>
      <c r="G2577" s="7" t="str">
        <f>IF('Raw Data'!G2577&gt;0,'Raw Data'!G2577,"")</f>
        <v/>
      </c>
      <c r="H2577" s="8" t="str">
        <f ca="1">IF('Raw Data'!G2577&gt;0,IF('Raw Data'!G2577 &gt; TODAY(),0,ROUND(TODAY()-'Raw Data'!G2577,0)),"")</f>
        <v/>
      </c>
      <c r="I2577" s="8" t="str">
        <f ca="1">IF('Raw Data'!F2577&gt;0,IF('Raw Data'!F2577 &gt; TODAY(),0,ROUND(TODAY()-'Raw Data'!F2577,0)),"")</f>
        <v/>
      </c>
      <c r="J2577" s="8" t="str">
        <f t="shared" ca="1" si="82"/>
        <v/>
      </c>
    </row>
    <row r="2578" spans="1:10" x14ac:dyDescent="0.3">
      <c r="A2578" s="5" t="str">
        <f>IF('Raw Data'!B2578 &gt; 0,'Raw Data'!B2578,"")</f>
        <v/>
      </c>
      <c r="B2578" s="5" t="str">
        <f>IF('Raw Data'!A2578 &gt; 0,IF(LEN('Raw Data'!A2578) &gt; 70,LEFT('Raw Data'!A2578,70)&amp; " …",'Raw Data'!A2578),"")</f>
        <v/>
      </c>
      <c r="C2578" s="5" t="str">
        <f>IF('Raw Data'!C2578 &gt; 0,'Raw Data'!C2578,"")</f>
        <v/>
      </c>
      <c r="D2578" s="5" t="str">
        <f>IF('Raw Data'!D2578&gt;0,LEFT('Raw Data'!D2578,1),"")</f>
        <v/>
      </c>
      <c r="E2578" s="5" t="str">
        <f>IF('Raw Data'!E2578&gt;0,'Raw Data'!E2578,"")</f>
        <v/>
      </c>
      <c r="F2578" s="6" t="str">
        <f t="shared" si="81"/>
        <v/>
      </c>
      <c r="G2578" s="7" t="str">
        <f>IF('Raw Data'!G2578&gt;0,'Raw Data'!G2578,"")</f>
        <v/>
      </c>
      <c r="H2578" s="8" t="str">
        <f ca="1">IF('Raw Data'!G2578&gt;0,IF('Raw Data'!G2578 &gt; TODAY(),0,ROUND(TODAY()-'Raw Data'!G2578,0)),"")</f>
        <v/>
      </c>
      <c r="I2578" s="8" t="str">
        <f ca="1">IF('Raw Data'!F2578&gt;0,IF('Raw Data'!F2578 &gt; TODAY(),0,ROUND(TODAY()-'Raw Data'!F2578,0)),"")</f>
        <v/>
      </c>
      <c r="J2578" s="8" t="str">
        <f t="shared" ca="1" si="82"/>
        <v/>
      </c>
    </row>
    <row r="2579" spans="1:10" x14ac:dyDescent="0.3">
      <c r="A2579" s="5" t="str">
        <f>IF('Raw Data'!B2579 &gt; 0,'Raw Data'!B2579,"")</f>
        <v/>
      </c>
      <c r="B2579" s="5" t="str">
        <f>IF('Raw Data'!A2579 &gt; 0,IF(LEN('Raw Data'!A2579) &gt; 70,LEFT('Raw Data'!A2579,70)&amp; " …",'Raw Data'!A2579),"")</f>
        <v/>
      </c>
      <c r="C2579" s="5" t="str">
        <f>IF('Raw Data'!C2579 &gt; 0,'Raw Data'!C2579,"")</f>
        <v/>
      </c>
      <c r="D2579" s="5" t="str">
        <f>IF('Raw Data'!D2579&gt;0,LEFT('Raw Data'!D2579,1),"")</f>
        <v/>
      </c>
      <c r="E2579" s="5" t="str">
        <f>IF('Raw Data'!E2579&gt;0,'Raw Data'!E2579,"")</f>
        <v/>
      </c>
      <c r="F2579" s="6" t="str">
        <f t="shared" si="81"/>
        <v/>
      </c>
      <c r="G2579" s="7" t="str">
        <f>IF('Raw Data'!G2579&gt;0,'Raw Data'!G2579,"")</f>
        <v/>
      </c>
      <c r="H2579" s="8" t="str">
        <f ca="1">IF('Raw Data'!G2579&gt;0,IF('Raw Data'!G2579 &gt; TODAY(),0,ROUND(TODAY()-'Raw Data'!G2579,0)),"")</f>
        <v/>
      </c>
      <c r="I2579" s="8" t="str">
        <f ca="1">IF('Raw Data'!F2579&gt;0,IF('Raw Data'!F2579 &gt; TODAY(),0,ROUND(TODAY()-'Raw Data'!F2579,0)),"")</f>
        <v/>
      </c>
      <c r="J2579" s="8" t="str">
        <f t="shared" ca="1" si="82"/>
        <v/>
      </c>
    </row>
    <row r="2580" spans="1:10" x14ac:dyDescent="0.3">
      <c r="A2580" s="5" t="str">
        <f>IF('Raw Data'!B2580 &gt; 0,'Raw Data'!B2580,"")</f>
        <v/>
      </c>
      <c r="B2580" s="5" t="str">
        <f>IF('Raw Data'!A2580 &gt; 0,IF(LEN('Raw Data'!A2580) &gt; 70,LEFT('Raw Data'!A2580,70)&amp; " …",'Raw Data'!A2580),"")</f>
        <v/>
      </c>
      <c r="C2580" s="5" t="str">
        <f>IF('Raw Data'!C2580 &gt; 0,'Raw Data'!C2580,"")</f>
        <v/>
      </c>
      <c r="D2580" s="5" t="str">
        <f>IF('Raw Data'!D2580&gt;0,LEFT('Raw Data'!D2580,1),"")</f>
        <v/>
      </c>
      <c r="E2580" s="5" t="str">
        <f>IF('Raw Data'!E2580&gt;0,'Raw Data'!E2580,"")</f>
        <v/>
      </c>
      <c r="F2580" s="6" t="str">
        <f t="shared" si="81"/>
        <v/>
      </c>
      <c r="G2580" s="7" t="str">
        <f>IF('Raw Data'!G2580&gt;0,'Raw Data'!G2580,"")</f>
        <v/>
      </c>
      <c r="H2580" s="8" t="str">
        <f ca="1">IF('Raw Data'!G2580&gt;0,IF('Raw Data'!G2580 &gt; TODAY(),0,ROUND(TODAY()-'Raw Data'!G2580,0)),"")</f>
        <v/>
      </c>
      <c r="I2580" s="8" t="str">
        <f ca="1">IF('Raw Data'!F2580&gt;0,IF('Raw Data'!F2580 &gt; TODAY(),0,ROUND(TODAY()-'Raw Data'!F2580,0)),"")</f>
        <v/>
      </c>
      <c r="J2580" s="8" t="str">
        <f t="shared" ca="1" si="82"/>
        <v/>
      </c>
    </row>
    <row r="2581" spans="1:10" x14ac:dyDescent="0.3">
      <c r="A2581" s="5" t="str">
        <f>IF('Raw Data'!B2581 &gt; 0,'Raw Data'!B2581,"")</f>
        <v/>
      </c>
      <c r="B2581" s="5" t="str">
        <f>IF('Raw Data'!A2581 &gt; 0,IF(LEN('Raw Data'!A2581) &gt; 70,LEFT('Raw Data'!A2581,70)&amp; " …",'Raw Data'!A2581),"")</f>
        <v/>
      </c>
      <c r="C2581" s="5" t="str">
        <f>IF('Raw Data'!C2581 &gt; 0,'Raw Data'!C2581,"")</f>
        <v/>
      </c>
      <c r="D2581" s="5" t="str">
        <f>IF('Raw Data'!D2581&gt;0,LEFT('Raw Data'!D2581,1),"")</f>
        <v/>
      </c>
      <c r="E2581" s="5" t="str">
        <f>IF('Raw Data'!E2581&gt;0,'Raw Data'!E2581,"")</f>
        <v/>
      </c>
      <c r="F2581" s="6" t="str">
        <f t="shared" si="81"/>
        <v/>
      </c>
      <c r="G2581" s="7" t="str">
        <f>IF('Raw Data'!G2581&gt;0,'Raw Data'!G2581,"")</f>
        <v/>
      </c>
      <c r="H2581" s="8" t="str">
        <f ca="1">IF('Raw Data'!G2581&gt;0,IF('Raw Data'!G2581 &gt; TODAY(),0,ROUND(TODAY()-'Raw Data'!G2581,0)),"")</f>
        <v/>
      </c>
      <c r="I2581" s="8" t="str">
        <f ca="1">IF('Raw Data'!F2581&gt;0,IF('Raw Data'!F2581 &gt; TODAY(),0,ROUND(TODAY()-'Raw Data'!F2581,0)),"")</f>
        <v/>
      </c>
      <c r="J2581" s="8" t="str">
        <f t="shared" ca="1" si="82"/>
        <v/>
      </c>
    </row>
    <row r="2582" spans="1:10" x14ac:dyDescent="0.3">
      <c r="A2582" s="5" t="str">
        <f>IF('Raw Data'!B2582 &gt; 0,'Raw Data'!B2582,"")</f>
        <v/>
      </c>
      <c r="B2582" s="5" t="str">
        <f>IF('Raw Data'!A2582 &gt; 0,IF(LEN('Raw Data'!A2582) &gt; 70,LEFT('Raw Data'!A2582,70)&amp; " …",'Raw Data'!A2582),"")</f>
        <v/>
      </c>
      <c r="C2582" s="5" t="str">
        <f>IF('Raw Data'!C2582 &gt; 0,'Raw Data'!C2582,"")</f>
        <v/>
      </c>
      <c r="D2582" s="5" t="str">
        <f>IF('Raw Data'!D2582&gt;0,LEFT('Raw Data'!D2582,1),"")</f>
        <v/>
      </c>
      <c r="E2582" s="5" t="str">
        <f>IF('Raw Data'!E2582&gt;0,'Raw Data'!E2582,"")</f>
        <v/>
      </c>
      <c r="F2582" s="6" t="str">
        <f t="shared" si="81"/>
        <v/>
      </c>
      <c r="G2582" s="7" t="str">
        <f>IF('Raw Data'!G2582&gt;0,'Raw Data'!G2582,"")</f>
        <v/>
      </c>
      <c r="H2582" s="8" t="str">
        <f ca="1">IF('Raw Data'!G2582&gt;0,IF('Raw Data'!G2582 &gt; TODAY(),0,ROUND(TODAY()-'Raw Data'!G2582,0)),"")</f>
        <v/>
      </c>
      <c r="I2582" s="8" t="str">
        <f ca="1">IF('Raw Data'!F2582&gt;0,IF('Raw Data'!F2582 &gt; TODAY(),0,ROUND(TODAY()-'Raw Data'!F2582,0)),"")</f>
        <v/>
      </c>
      <c r="J2582" s="8" t="str">
        <f t="shared" ca="1" si="82"/>
        <v/>
      </c>
    </row>
    <row r="2583" spans="1:10" x14ac:dyDescent="0.3">
      <c r="A2583" s="5" t="str">
        <f>IF('Raw Data'!B2583 &gt; 0,'Raw Data'!B2583,"")</f>
        <v/>
      </c>
      <c r="B2583" s="5" t="str">
        <f>IF('Raw Data'!A2583 &gt; 0,IF(LEN('Raw Data'!A2583) &gt; 70,LEFT('Raw Data'!A2583,70)&amp; " …",'Raw Data'!A2583),"")</f>
        <v/>
      </c>
      <c r="C2583" s="5" t="str">
        <f>IF('Raw Data'!C2583 &gt; 0,'Raw Data'!C2583,"")</f>
        <v/>
      </c>
      <c r="D2583" s="5" t="str">
        <f>IF('Raw Data'!D2583&gt;0,LEFT('Raw Data'!D2583,1),"")</f>
        <v/>
      </c>
      <c r="E2583" s="5" t="str">
        <f>IF('Raw Data'!E2583&gt;0,'Raw Data'!E2583,"")</f>
        <v/>
      </c>
      <c r="F2583" s="6" t="str">
        <f t="shared" si="81"/>
        <v/>
      </c>
      <c r="G2583" s="7" t="str">
        <f>IF('Raw Data'!G2583&gt;0,'Raw Data'!G2583,"")</f>
        <v/>
      </c>
      <c r="H2583" s="8" t="str">
        <f ca="1">IF('Raw Data'!G2583&gt;0,IF('Raw Data'!G2583 &gt; TODAY(),0,ROUND(TODAY()-'Raw Data'!G2583,0)),"")</f>
        <v/>
      </c>
      <c r="I2583" s="8" t="str">
        <f ca="1">IF('Raw Data'!F2583&gt;0,IF('Raw Data'!F2583 &gt; TODAY(),0,ROUND(TODAY()-'Raw Data'!F2583,0)),"")</f>
        <v/>
      </c>
      <c r="J2583" s="8" t="str">
        <f t="shared" ca="1" si="82"/>
        <v/>
      </c>
    </row>
    <row r="2584" spans="1:10" x14ac:dyDescent="0.3">
      <c r="A2584" s="5" t="str">
        <f>IF('Raw Data'!B2584 &gt; 0,'Raw Data'!B2584,"")</f>
        <v/>
      </c>
      <c r="B2584" s="5" t="str">
        <f>IF('Raw Data'!A2584 &gt; 0,IF(LEN('Raw Data'!A2584) &gt; 70,LEFT('Raw Data'!A2584,70)&amp; " …",'Raw Data'!A2584),"")</f>
        <v/>
      </c>
      <c r="C2584" s="5" t="str">
        <f>IF('Raw Data'!C2584 &gt; 0,'Raw Data'!C2584,"")</f>
        <v/>
      </c>
      <c r="D2584" s="5" t="str">
        <f>IF('Raw Data'!D2584&gt;0,LEFT('Raw Data'!D2584,1),"")</f>
        <v/>
      </c>
      <c r="E2584" s="5" t="str">
        <f>IF('Raw Data'!E2584&gt;0,'Raw Data'!E2584,"")</f>
        <v/>
      </c>
      <c r="F2584" s="6" t="str">
        <f t="shared" si="81"/>
        <v/>
      </c>
      <c r="G2584" s="7" t="str">
        <f>IF('Raw Data'!G2584&gt;0,'Raw Data'!G2584,"")</f>
        <v/>
      </c>
      <c r="H2584" s="8" t="str">
        <f ca="1">IF('Raw Data'!G2584&gt;0,IF('Raw Data'!G2584 &gt; TODAY(),0,ROUND(TODAY()-'Raw Data'!G2584,0)),"")</f>
        <v/>
      </c>
      <c r="I2584" s="8" t="str">
        <f ca="1">IF('Raw Data'!F2584&gt;0,IF('Raw Data'!F2584 &gt; TODAY(),0,ROUND(TODAY()-'Raw Data'!F2584,0)),"")</f>
        <v/>
      </c>
      <c r="J2584" s="8" t="str">
        <f t="shared" ca="1" si="82"/>
        <v/>
      </c>
    </row>
    <row r="2585" spans="1:10" x14ac:dyDescent="0.3">
      <c r="A2585" s="5" t="str">
        <f>IF('Raw Data'!B2585 &gt; 0,'Raw Data'!B2585,"")</f>
        <v/>
      </c>
      <c r="B2585" s="5" t="str">
        <f>IF('Raw Data'!A2585 &gt; 0,IF(LEN('Raw Data'!A2585) &gt; 70,LEFT('Raw Data'!A2585,70)&amp; " …",'Raw Data'!A2585),"")</f>
        <v/>
      </c>
      <c r="C2585" s="5" t="str">
        <f>IF('Raw Data'!C2585 &gt; 0,'Raw Data'!C2585,"")</f>
        <v/>
      </c>
      <c r="D2585" s="5" t="str">
        <f>IF('Raw Data'!D2585&gt;0,LEFT('Raw Data'!D2585,1),"")</f>
        <v/>
      </c>
      <c r="E2585" s="5" t="str">
        <f>IF('Raw Data'!E2585&gt;0,'Raw Data'!E2585,"")</f>
        <v/>
      </c>
      <c r="F2585" s="6" t="str">
        <f t="shared" si="81"/>
        <v/>
      </c>
      <c r="G2585" s="7" t="str">
        <f>IF('Raw Data'!G2585&gt;0,'Raw Data'!G2585,"")</f>
        <v/>
      </c>
      <c r="H2585" s="8" t="str">
        <f ca="1">IF('Raw Data'!G2585&gt;0,IF('Raw Data'!G2585 &gt; TODAY(),0,ROUND(TODAY()-'Raw Data'!G2585,0)),"")</f>
        <v/>
      </c>
      <c r="I2585" s="8" t="str">
        <f ca="1">IF('Raw Data'!F2585&gt;0,IF('Raw Data'!F2585 &gt; TODAY(),0,ROUND(TODAY()-'Raw Data'!F2585,0)),"")</f>
        <v/>
      </c>
      <c r="J2585" s="8" t="str">
        <f t="shared" ca="1" si="82"/>
        <v/>
      </c>
    </row>
    <row r="2586" spans="1:10" x14ac:dyDescent="0.3">
      <c r="A2586" s="5" t="str">
        <f>IF('Raw Data'!B2586 &gt; 0,'Raw Data'!B2586,"")</f>
        <v/>
      </c>
      <c r="B2586" s="5" t="str">
        <f>IF('Raw Data'!A2586 &gt; 0,IF(LEN('Raw Data'!A2586) &gt; 70,LEFT('Raw Data'!A2586,70)&amp; " …",'Raw Data'!A2586),"")</f>
        <v/>
      </c>
      <c r="C2586" s="5" t="str">
        <f>IF('Raw Data'!C2586 &gt; 0,'Raw Data'!C2586,"")</f>
        <v/>
      </c>
      <c r="D2586" s="5" t="str">
        <f>IF('Raw Data'!D2586&gt;0,LEFT('Raw Data'!D2586,1),"")</f>
        <v/>
      </c>
      <c r="E2586" s="5" t="str">
        <f>IF('Raw Data'!E2586&gt;0,'Raw Data'!E2586,"")</f>
        <v/>
      </c>
      <c r="F2586" s="6" t="str">
        <f t="shared" si="81"/>
        <v/>
      </c>
      <c r="G2586" s="7" t="str">
        <f>IF('Raw Data'!G2586&gt;0,'Raw Data'!G2586,"")</f>
        <v/>
      </c>
      <c r="H2586" s="8" t="str">
        <f ca="1">IF('Raw Data'!G2586&gt;0,IF('Raw Data'!G2586 &gt; TODAY(),0,ROUND(TODAY()-'Raw Data'!G2586,0)),"")</f>
        <v/>
      </c>
      <c r="I2586" s="8" t="str">
        <f ca="1">IF('Raw Data'!F2586&gt;0,IF('Raw Data'!F2586 &gt; TODAY(),0,ROUND(TODAY()-'Raw Data'!F2586,0)),"")</f>
        <v/>
      </c>
      <c r="J2586" s="8" t="str">
        <f t="shared" ca="1" si="82"/>
        <v/>
      </c>
    </row>
    <row r="2587" spans="1:10" x14ac:dyDescent="0.3">
      <c r="A2587" s="5" t="str">
        <f>IF('Raw Data'!B2587 &gt; 0,'Raw Data'!B2587,"")</f>
        <v/>
      </c>
      <c r="B2587" s="5" t="str">
        <f>IF('Raw Data'!A2587 &gt; 0,IF(LEN('Raw Data'!A2587) &gt; 70,LEFT('Raw Data'!A2587,70)&amp; " …",'Raw Data'!A2587),"")</f>
        <v/>
      </c>
      <c r="C2587" s="5" t="str">
        <f>IF('Raw Data'!C2587 &gt; 0,'Raw Data'!C2587,"")</f>
        <v/>
      </c>
      <c r="D2587" s="5" t="str">
        <f>IF('Raw Data'!D2587&gt;0,LEFT('Raw Data'!D2587,1),"")</f>
        <v/>
      </c>
      <c r="E2587" s="5" t="str">
        <f>IF('Raw Data'!E2587&gt;0,'Raw Data'!E2587,"")</f>
        <v/>
      </c>
      <c r="F2587" s="6" t="str">
        <f t="shared" si="81"/>
        <v/>
      </c>
      <c r="G2587" s="7" t="str">
        <f>IF('Raw Data'!G2587&gt;0,'Raw Data'!G2587,"")</f>
        <v/>
      </c>
      <c r="H2587" s="8" t="str">
        <f ca="1">IF('Raw Data'!G2587&gt;0,IF('Raw Data'!G2587 &gt; TODAY(),0,ROUND(TODAY()-'Raw Data'!G2587,0)),"")</f>
        <v/>
      </c>
      <c r="I2587" s="8" t="str">
        <f ca="1">IF('Raw Data'!F2587&gt;0,IF('Raw Data'!F2587 &gt; TODAY(),0,ROUND(TODAY()-'Raw Data'!F2587,0)),"")</f>
        <v/>
      </c>
      <c r="J2587" s="8" t="str">
        <f t="shared" ca="1" si="82"/>
        <v/>
      </c>
    </row>
    <row r="2588" spans="1:10" x14ac:dyDescent="0.3">
      <c r="A2588" s="5" t="str">
        <f>IF('Raw Data'!B2588 &gt; 0,'Raw Data'!B2588,"")</f>
        <v/>
      </c>
      <c r="B2588" s="5" t="str">
        <f>IF('Raw Data'!A2588 &gt; 0,IF(LEN('Raw Data'!A2588) &gt; 70,LEFT('Raw Data'!A2588,70)&amp; " …",'Raw Data'!A2588),"")</f>
        <v/>
      </c>
      <c r="C2588" s="5" t="str">
        <f>IF('Raw Data'!C2588 &gt; 0,'Raw Data'!C2588,"")</f>
        <v/>
      </c>
      <c r="D2588" s="5" t="str">
        <f>IF('Raw Data'!D2588&gt;0,LEFT('Raw Data'!D2588,1),"")</f>
        <v/>
      </c>
      <c r="E2588" s="5" t="str">
        <f>IF('Raw Data'!E2588&gt;0,'Raw Data'!E2588,"")</f>
        <v/>
      </c>
      <c r="F2588" s="6" t="str">
        <f t="shared" si="81"/>
        <v/>
      </c>
      <c r="G2588" s="7" t="str">
        <f>IF('Raw Data'!G2588&gt;0,'Raw Data'!G2588,"")</f>
        <v/>
      </c>
      <c r="H2588" s="8" t="str">
        <f ca="1">IF('Raw Data'!G2588&gt;0,IF('Raw Data'!G2588 &gt; TODAY(),0,ROUND(TODAY()-'Raw Data'!G2588,0)),"")</f>
        <v/>
      </c>
      <c r="I2588" s="8" t="str">
        <f ca="1">IF('Raw Data'!F2588&gt;0,IF('Raw Data'!F2588 &gt; TODAY(),0,ROUND(TODAY()-'Raw Data'!F2588,0)),"")</f>
        <v/>
      </c>
      <c r="J2588" s="8" t="str">
        <f t="shared" ca="1" si="82"/>
        <v/>
      </c>
    </row>
    <row r="2589" spans="1:10" x14ac:dyDescent="0.3">
      <c r="A2589" s="5" t="str">
        <f>IF('Raw Data'!B2589 &gt; 0,'Raw Data'!B2589,"")</f>
        <v/>
      </c>
      <c r="B2589" s="5" t="str">
        <f>IF('Raw Data'!A2589 &gt; 0,IF(LEN('Raw Data'!A2589) &gt; 70,LEFT('Raw Data'!A2589,70)&amp; " …",'Raw Data'!A2589),"")</f>
        <v/>
      </c>
      <c r="C2589" s="5" t="str">
        <f>IF('Raw Data'!C2589 &gt; 0,'Raw Data'!C2589,"")</f>
        <v/>
      </c>
      <c r="D2589" s="5" t="str">
        <f>IF('Raw Data'!D2589&gt;0,LEFT('Raw Data'!D2589,1),"")</f>
        <v/>
      </c>
      <c r="E2589" s="5" t="str">
        <f>IF('Raw Data'!E2589&gt;0,'Raw Data'!E2589,"")</f>
        <v/>
      </c>
      <c r="F2589" s="6" t="str">
        <f t="shared" si="81"/>
        <v/>
      </c>
      <c r="G2589" s="7" t="str">
        <f>IF('Raw Data'!G2589&gt;0,'Raw Data'!G2589,"")</f>
        <v/>
      </c>
      <c r="H2589" s="8" t="str">
        <f ca="1">IF('Raw Data'!G2589&gt;0,IF('Raw Data'!G2589 &gt; TODAY(),0,ROUND(TODAY()-'Raw Data'!G2589,0)),"")</f>
        <v/>
      </c>
      <c r="I2589" s="8" t="str">
        <f ca="1">IF('Raw Data'!F2589&gt;0,IF('Raw Data'!F2589 &gt; TODAY(),0,ROUND(TODAY()-'Raw Data'!F2589,0)),"")</f>
        <v/>
      </c>
      <c r="J2589" s="8" t="str">
        <f t="shared" ca="1" si="82"/>
        <v/>
      </c>
    </row>
    <row r="2590" spans="1:10" x14ac:dyDescent="0.3">
      <c r="A2590" s="5" t="str">
        <f>IF('Raw Data'!B2590 &gt; 0,'Raw Data'!B2590,"")</f>
        <v/>
      </c>
      <c r="B2590" s="5" t="str">
        <f>IF('Raw Data'!A2590 &gt; 0,IF(LEN('Raw Data'!A2590) &gt; 70,LEFT('Raw Data'!A2590,70)&amp; " …",'Raw Data'!A2590),"")</f>
        <v/>
      </c>
      <c r="C2590" s="5" t="str">
        <f>IF('Raw Data'!C2590 &gt; 0,'Raw Data'!C2590,"")</f>
        <v/>
      </c>
      <c r="D2590" s="5" t="str">
        <f>IF('Raw Data'!D2590&gt;0,LEFT('Raw Data'!D2590,1),"")</f>
        <v/>
      </c>
      <c r="E2590" s="5" t="str">
        <f>IF('Raw Data'!E2590&gt;0,'Raw Data'!E2590,"")</f>
        <v/>
      </c>
      <c r="F2590" s="6" t="str">
        <f t="shared" si="81"/>
        <v/>
      </c>
      <c r="G2590" s="7" t="str">
        <f>IF('Raw Data'!G2590&gt;0,'Raw Data'!G2590,"")</f>
        <v/>
      </c>
      <c r="H2590" s="8" t="str">
        <f ca="1">IF('Raw Data'!G2590&gt;0,IF('Raw Data'!G2590 &gt; TODAY(),0,ROUND(TODAY()-'Raw Data'!G2590,0)),"")</f>
        <v/>
      </c>
      <c r="I2590" s="8" t="str">
        <f ca="1">IF('Raw Data'!F2590&gt;0,IF('Raw Data'!F2590 &gt; TODAY(),0,ROUND(TODAY()-'Raw Data'!F2590,0)),"")</f>
        <v/>
      </c>
      <c r="J2590" s="8" t="str">
        <f t="shared" ca="1" si="82"/>
        <v/>
      </c>
    </row>
    <row r="2591" spans="1:10" x14ac:dyDescent="0.3">
      <c r="A2591" s="5" t="str">
        <f>IF('Raw Data'!B2591 &gt; 0,'Raw Data'!B2591,"")</f>
        <v/>
      </c>
      <c r="B2591" s="5" t="str">
        <f>IF('Raw Data'!A2591 &gt; 0,IF(LEN('Raw Data'!A2591) &gt; 70,LEFT('Raw Data'!A2591,70)&amp; " …",'Raw Data'!A2591),"")</f>
        <v/>
      </c>
      <c r="C2591" s="5" t="str">
        <f>IF('Raw Data'!C2591 &gt; 0,'Raw Data'!C2591,"")</f>
        <v/>
      </c>
      <c r="D2591" s="5" t="str">
        <f>IF('Raw Data'!D2591&gt;0,LEFT('Raw Data'!D2591,1),"")</f>
        <v/>
      </c>
      <c r="E2591" s="5" t="str">
        <f>IF('Raw Data'!E2591&gt;0,'Raw Data'!E2591,"")</f>
        <v/>
      </c>
      <c r="F2591" s="6" t="str">
        <f t="shared" si="81"/>
        <v/>
      </c>
      <c r="G2591" s="7" t="str">
        <f>IF('Raw Data'!G2591&gt;0,'Raw Data'!G2591,"")</f>
        <v/>
      </c>
      <c r="H2591" s="8" t="str">
        <f ca="1">IF('Raw Data'!G2591&gt;0,IF('Raw Data'!G2591 &gt; TODAY(),0,ROUND(TODAY()-'Raw Data'!G2591,0)),"")</f>
        <v/>
      </c>
      <c r="I2591" s="8" t="str">
        <f ca="1">IF('Raw Data'!F2591&gt;0,IF('Raw Data'!F2591 &gt; TODAY(),0,ROUND(TODAY()-'Raw Data'!F2591,0)),"")</f>
        <v/>
      </c>
      <c r="J2591" s="8" t="str">
        <f t="shared" ca="1" si="82"/>
        <v/>
      </c>
    </row>
    <row r="2592" spans="1:10" x14ac:dyDescent="0.3">
      <c r="A2592" s="5" t="str">
        <f>IF('Raw Data'!B2592 &gt; 0,'Raw Data'!B2592,"")</f>
        <v/>
      </c>
      <c r="B2592" s="5" t="str">
        <f>IF('Raw Data'!A2592 &gt; 0,IF(LEN('Raw Data'!A2592) &gt; 70,LEFT('Raw Data'!A2592,70)&amp; " …",'Raw Data'!A2592),"")</f>
        <v/>
      </c>
      <c r="C2592" s="5" t="str">
        <f>IF('Raw Data'!C2592 &gt; 0,'Raw Data'!C2592,"")</f>
        <v/>
      </c>
      <c r="D2592" s="5" t="str">
        <f>IF('Raw Data'!D2592&gt;0,LEFT('Raw Data'!D2592,1),"")</f>
        <v/>
      </c>
      <c r="E2592" s="5" t="str">
        <f>IF('Raw Data'!E2592&gt;0,'Raw Data'!E2592,"")</f>
        <v/>
      </c>
      <c r="F2592" s="6" t="str">
        <f t="shared" si="81"/>
        <v/>
      </c>
      <c r="G2592" s="7" t="str">
        <f>IF('Raw Data'!G2592&gt;0,'Raw Data'!G2592,"")</f>
        <v/>
      </c>
      <c r="H2592" s="8" t="str">
        <f ca="1">IF('Raw Data'!G2592&gt;0,IF('Raw Data'!G2592 &gt; TODAY(),0,ROUND(TODAY()-'Raw Data'!G2592,0)),"")</f>
        <v/>
      </c>
      <c r="I2592" s="8" t="str">
        <f ca="1">IF('Raw Data'!F2592&gt;0,IF('Raw Data'!F2592 &gt; TODAY(),0,ROUND(TODAY()-'Raw Data'!F2592,0)),"")</f>
        <v/>
      </c>
      <c r="J2592" s="8" t="str">
        <f t="shared" ca="1" si="82"/>
        <v/>
      </c>
    </row>
    <row r="2593" spans="1:10" x14ac:dyDescent="0.3">
      <c r="A2593" s="5" t="str">
        <f>IF('Raw Data'!B2593 &gt; 0,'Raw Data'!B2593,"")</f>
        <v/>
      </c>
      <c r="B2593" s="5" t="str">
        <f>IF('Raw Data'!A2593 &gt; 0,IF(LEN('Raw Data'!A2593) &gt; 70,LEFT('Raw Data'!A2593,70)&amp; " …",'Raw Data'!A2593),"")</f>
        <v/>
      </c>
      <c r="C2593" s="5" t="str">
        <f>IF('Raw Data'!C2593 &gt; 0,'Raw Data'!C2593,"")</f>
        <v/>
      </c>
      <c r="D2593" s="5" t="str">
        <f>IF('Raw Data'!D2593&gt;0,LEFT('Raw Data'!D2593,1),"")</f>
        <v/>
      </c>
      <c r="E2593" s="5" t="str">
        <f>IF('Raw Data'!E2593&gt;0,'Raw Data'!E2593,"")</f>
        <v/>
      </c>
      <c r="F2593" s="6" t="str">
        <f t="shared" si="81"/>
        <v/>
      </c>
      <c r="G2593" s="7" t="str">
        <f>IF('Raw Data'!G2593&gt;0,'Raw Data'!G2593,"")</f>
        <v/>
      </c>
      <c r="H2593" s="8" t="str">
        <f ca="1">IF('Raw Data'!G2593&gt;0,IF('Raw Data'!G2593 &gt; TODAY(),0,ROUND(TODAY()-'Raw Data'!G2593,0)),"")</f>
        <v/>
      </c>
      <c r="I2593" s="8" t="str">
        <f ca="1">IF('Raw Data'!F2593&gt;0,IF('Raw Data'!F2593 &gt; TODAY(),0,ROUND(TODAY()-'Raw Data'!F2593,0)),"")</f>
        <v/>
      </c>
      <c r="J2593" s="8" t="str">
        <f t="shared" ca="1" si="82"/>
        <v/>
      </c>
    </row>
    <row r="2594" spans="1:10" x14ac:dyDescent="0.3">
      <c r="A2594" s="5" t="str">
        <f>IF('Raw Data'!B2594 &gt; 0,'Raw Data'!B2594,"")</f>
        <v/>
      </c>
      <c r="B2594" s="5" t="str">
        <f>IF('Raw Data'!A2594 &gt; 0,IF(LEN('Raw Data'!A2594) &gt; 70,LEFT('Raw Data'!A2594,70)&amp; " …",'Raw Data'!A2594),"")</f>
        <v/>
      </c>
      <c r="C2594" s="5" t="str">
        <f>IF('Raw Data'!C2594 &gt; 0,'Raw Data'!C2594,"")</f>
        <v/>
      </c>
      <c r="D2594" s="5" t="str">
        <f>IF('Raw Data'!D2594&gt;0,LEFT('Raw Data'!D2594,1),"")</f>
        <v/>
      </c>
      <c r="E2594" s="5" t="str">
        <f>IF('Raw Data'!E2594&gt;0,'Raw Data'!E2594,"")</f>
        <v/>
      </c>
      <c r="F2594" s="6" t="str">
        <f t="shared" si="81"/>
        <v/>
      </c>
      <c r="G2594" s="7" t="str">
        <f>IF('Raw Data'!G2594&gt;0,'Raw Data'!G2594,"")</f>
        <v/>
      </c>
      <c r="H2594" s="8" t="str">
        <f ca="1">IF('Raw Data'!G2594&gt;0,IF('Raw Data'!G2594 &gt; TODAY(),0,ROUND(TODAY()-'Raw Data'!G2594,0)),"")</f>
        <v/>
      </c>
      <c r="I2594" s="8" t="str">
        <f ca="1">IF('Raw Data'!F2594&gt;0,IF('Raw Data'!F2594 &gt; TODAY(),0,ROUND(TODAY()-'Raw Data'!F2594,0)),"")</f>
        <v/>
      </c>
      <c r="J2594" s="8" t="str">
        <f t="shared" ca="1" si="82"/>
        <v/>
      </c>
    </row>
    <row r="2595" spans="1:10" x14ac:dyDescent="0.3">
      <c r="A2595" s="5" t="str">
        <f>IF('Raw Data'!B2595 &gt; 0,'Raw Data'!B2595,"")</f>
        <v/>
      </c>
      <c r="B2595" s="5" t="str">
        <f>IF('Raw Data'!A2595 &gt; 0,IF(LEN('Raw Data'!A2595) &gt; 70,LEFT('Raw Data'!A2595,70)&amp; " …",'Raw Data'!A2595),"")</f>
        <v/>
      </c>
      <c r="C2595" s="5" t="str">
        <f>IF('Raw Data'!C2595 &gt; 0,'Raw Data'!C2595,"")</f>
        <v/>
      </c>
      <c r="D2595" s="5" t="str">
        <f>IF('Raw Data'!D2595&gt;0,LEFT('Raw Data'!D2595,1),"")</f>
        <v/>
      </c>
      <c r="E2595" s="5" t="str">
        <f>IF('Raw Data'!E2595&gt;0,'Raw Data'!E2595,"")</f>
        <v/>
      </c>
      <c r="F2595" s="6" t="str">
        <f t="shared" si="81"/>
        <v/>
      </c>
      <c r="G2595" s="7" t="str">
        <f>IF('Raw Data'!G2595&gt;0,'Raw Data'!G2595,"")</f>
        <v/>
      </c>
      <c r="H2595" s="8" t="str">
        <f ca="1">IF('Raw Data'!G2595&gt;0,IF('Raw Data'!G2595 &gt; TODAY(),0,ROUND(TODAY()-'Raw Data'!G2595,0)),"")</f>
        <v/>
      </c>
      <c r="I2595" s="8" t="str">
        <f ca="1">IF('Raw Data'!F2595&gt;0,IF('Raw Data'!F2595 &gt; TODAY(),0,ROUND(TODAY()-'Raw Data'!F2595,0)),"")</f>
        <v/>
      </c>
      <c r="J2595" s="8" t="str">
        <f t="shared" ca="1" si="82"/>
        <v/>
      </c>
    </row>
    <row r="2596" spans="1:10" x14ac:dyDescent="0.3">
      <c r="A2596" s="5" t="str">
        <f>IF('Raw Data'!B2596 &gt; 0,'Raw Data'!B2596,"")</f>
        <v/>
      </c>
      <c r="B2596" s="5" t="str">
        <f>IF('Raw Data'!A2596 &gt; 0,IF(LEN('Raw Data'!A2596) &gt; 70,LEFT('Raw Data'!A2596,70)&amp; " …",'Raw Data'!A2596),"")</f>
        <v/>
      </c>
      <c r="C2596" s="5" t="str">
        <f>IF('Raw Data'!C2596 &gt; 0,'Raw Data'!C2596,"")</f>
        <v/>
      </c>
      <c r="D2596" s="5" t="str">
        <f>IF('Raw Data'!D2596&gt;0,LEFT('Raw Data'!D2596,1),"")</f>
        <v/>
      </c>
      <c r="E2596" s="5" t="str">
        <f>IF('Raw Data'!E2596&gt;0,'Raw Data'!E2596,"")</f>
        <v/>
      </c>
      <c r="F2596" s="6" t="str">
        <f t="shared" si="81"/>
        <v/>
      </c>
      <c r="G2596" s="7" t="str">
        <f>IF('Raw Data'!G2596&gt;0,'Raw Data'!G2596,"")</f>
        <v/>
      </c>
      <c r="H2596" s="8" t="str">
        <f ca="1">IF('Raw Data'!G2596&gt;0,IF('Raw Data'!G2596 &gt; TODAY(),0,ROUND(TODAY()-'Raw Data'!G2596,0)),"")</f>
        <v/>
      </c>
      <c r="I2596" s="8" t="str">
        <f ca="1">IF('Raw Data'!F2596&gt;0,IF('Raw Data'!F2596 &gt; TODAY(),0,ROUND(TODAY()-'Raw Data'!F2596,0)),"")</f>
        <v/>
      </c>
      <c r="J2596" s="8" t="str">
        <f t="shared" ca="1" si="82"/>
        <v/>
      </c>
    </row>
    <row r="2597" spans="1:10" x14ac:dyDescent="0.3">
      <c r="A2597" s="5" t="str">
        <f>IF('Raw Data'!B2597 &gt; 0,'Raw Data'!B2597,"")</f>
        <v/>
      </c>
      <c r="B2597" s="5" t="str">
        <f>IF('Raw Data'!A2597 &gt; 0,IF(LEN('Raw Data'!A2597) &gt; 70,LEFT('Raw Data'!A2597,70)&amp; " …",'Raw Data'!A2597),"")</f>
        <v/>
      </c>
      <c r="C2597" s="5" t="str">
        <f>IF('Raw Data'!C2597 &gt; 0,'Raw Data'!C2597,"")</f>
        <v/>
      </c>
      <c r="D2597" s="5" t="str">
        <f>IF('Raw Data'!D2597&gt;0,LEFT('Raw Data'!D2597,1),"")</f>
        <v/>
      </c>
      <c r="E2597" s="5" t="str">
        <f>IF('Raw Data'!E2597&gt;0,'Raw Data'!E2597,"")</f>
        <v/>
      </c>
      <c r="F2597" s="6" t="str">
        <f t="shared" si="81"/>
        <v/>
      </c>
      <c r="G2597" s="7" t="str">
        <f>IF('Raw Data'!G2597&gt;0,'Raw Data'!G2597,"")</f>
        <v/>
      </c>
      <c r="H2597" s="8" t="str">
        <f ca="1">IF('Raw Data'!G2597&gt;0,IF('Raw Data'!G2597 &gt; TODAY(),0,ROUND(TODAY()-'Raw Data'!G2597,0)),"")</f>
        <v/>
      </c>
      <c r="I2597" s="8" t="str">
        <f ca="1">IF('Raw Data'!F2597&gt;0,IF('Raw Data'!F2597 &gt; TODAY(),0,ROUND(TODAY()-'Raw Data'!F2597,0)),"")</f>
        <v/>
      </c>
      <c r="J2597" s="8" t="str">
        <f t="shared" ca="1" si="82"/>
        <v/>
      </c>
    </row>
    <row r="2598" spans="1:10" x14ac:dyDescent="0.3">
      <c r="A2598" s="5" t="str">
        <f>IF('Raw Data'!B2598 &gt; 0,'Raw Data'!B2598,"")</f>
        <v/>
      </c>
      <c r="B2598" s="5" t="str">
        <f>IF('Raw Data'!A2598 &gt; 0,IF(LEN('Raw Data'!A2598) &gt; 70,LEFT('Raw Data'!A2598,70)&amp; " …",'Raw Data'!A2598),"")</f>
        <v/>
      </c>
      <c r="C2598" s="5" t="str">
        <f>IF('Raw Data'!C2598 &gt; 0,'Raw Data'!C2598,"")</f>
        <v/>
      </c>
      <c r="D2598" s="5" t="str">
        <f>IF('Raw Data'!D2598&gt;0,LEFT('Raw Data'!D2598,1),"")</f>
        <v/>
      </c>
      <c r="E2598" s="5" t="str">
        <f>IF('Raw Data'!E2598&gt;0,'Raw Data'!E2598,"")</f>
        <v/>
      </c>
      <c r="F2598" s="6" t="str">
        <f t="shared" si="81"/>
        <v/>
      </c>
      <c r="G2598" s="7" t="str">
        <f>IF('Raw Data'!G2598&gt;0,'Raw Data'!G2598,"")</f>
        <v/>
      </c>
      <c r="H2598" s="8" t="str">
        <f ca="1">IF('Raw Data'!G2598&gt;0,IF('Raw Data'!G2598 &gt; TODAY(),0,ROUND(TODAY()-'Raw Data'!G2598,0)),"")</f>
        <v/>
      </c>
      <c r="I2598" s="8" t="str">
        <f ca="1">IF('Raw Data'!F2598&gt;0,IF('Raw Data'!F2598 &gt; TODAY(),0,ROUND(TODAY()-'Raw Data'!F2598,0)),"")</f>
        <v/>
      </c>
      <c r="J2598" s="8" t="str">
        <f t="shared" ca="1" si="82"/>
        <v/>
      </c>
    </row>
    <row r="2599" spans="1:10" x14ac:dyDescent="0.3">
      <c r="A2599" s="5" t="str">
        <f>IF('Raw Data'!B2599 &gt; 0,'Raw Data'!B2599,"")</f>
        <v/>
      </c>
      <c r="B2599" s="5" t="str">
        <f>IF('Raw Data'!A2599 &gt; 0,IF(LEN('Raw Data'!A2599) &gt; 70,LEFT('Raw Data'!A2599,70)&amp; " …",'Raw Data'!A2599),"")</f>
        <v/>
      </c>
      <c r="C2599" s="5" t="str">
        <f>IF('Raw Data'!C2599 &gt; 0,'Raw Data'!C2599,"")</f>
        <v/>
      </c>
      <c r="D2599" s="5" t="str">
        <f>IF('Raw Data'!D2599&gt;0,LEFT('Raw Data'!D2599,1),"")</f>
        <v/>
      </c>
      <c r="E2599" s="5" t="str">
        <f>IF('Raw Data'!E2599&gt;0,'Raw Data'!E2599,"")</f>
        <v/>
      </c>
      <c r="F2599" s="6" t="str">
        <f t="shared" si="81"/>
        <v/>
      </c>
      <c r="G2599" s="7" t="str">
        <f>IF('Raw Data'!G2599&gt;0,'Raw Data'!G2599,"")</f>
        <v/>
      </c>
      <c r="H2599" s="8" t="str">
        <f ca="1">IF('Raw Data'!G2599&gt;0,IF('Raw Data'!G2599 &gt; TODAY(),0,ROUND(TODAY()-'Raw Data'!G2599,0)),"")</f>
        <v/>
      </c>
      <c r="I2599" s="8" t="str">
        <f ca="1">IF('Raw Data'!F2599&gt;0,IF('Raw Data'!F2599 &gt; TODAY(),0,ROUND(TODAY()-'Raw Data'!F2599,0)),"")</f>
        <v/>
      </c>
      <c r="J2599" s="8" t="str">
        <f t="shared" ca="1" si="82"/>
        <v/>
      </c>
    </row>
    <row r="2600" spans="1:10" x14ac:dyDescent="0.3">
      <c r="A2600" s="5" t="str">
        <f>IF('Raw Data'!B2600 &gt; 0,'Raw Data'!B2600,"")</f>
        <v/>
      </c>
      <c r="B2600" s="5" t="str">
        <f>IF('Raw Data'!A2600 &gt; 0,IF(LEN('Raw Data'!A2600) &gt; 70,LEFT('Raw Data'!A2600,70)&amp; " …",'Raw Data'!A2600),"")</f>
        <v/>
      </c>
      <c r="C2600" s="5" t="str">
        <f>IF('Raw Data'!C2600 &gt; 0,'Raw Data'!C2600,"")</f>
        <v/>
      </c>
      <c r="D2600" s="5" t="str">
        <f>IF('Raw Data'!D2600&gt;0,LEFT('Raw Data'!D2600,1),"")</f>
        <v/>
      </c>
      <c r="E2600" s="5" t="str">
        <f>IF('Raw Data'!E2600&gt;0,'Raw Data'!E2600,"")</f>
        <v/>
      </c>
      <c r="F2600" s="6" t="str">
        <f t="shared" si="81"/>
        <v/>
      </c>
      <c r="G2600" s="7" t="str">
        <f>IF('Raw Data'!G2600&gt;0,'Raw Data'!G2600,"")</f>
        <v/>
      </c>
      <c r="H2600" s="8" t="str">
        <f ca="1">IF('Raw Data'!G2600&gt;0,IF('Raw Data'!G2600 &gt; TODAY(),0,ROUND(TODAY()-'Raw Data'!G2600,0)),"")</f>
        <v/>
      </c>
      <c r="I2600" s="8" t="str">
        <f ca="1">IF('Raw Data'!F2600&gt;0,IF('Raw Data'!F2600 &gt; TODAY(),0,ROUND(TODAY()-'Raw Data'!F2600,0)),"")</f>
        <v/>
      </c>
      <c r="J2600" s="8" t="str">
        <f t="shared" ca="1" si="82"/>
        <v/>
      </c>
    </row>
    <row r="2601" spans="1:10" x14ac:dyDescent="0.3">
      <c r="A2601" s="5" t="str">
        <f>IF('Raw Data'!B2601 &gt; 0,'Raw Data'!B2601,"")</f>
        <v/>
      </c>
      <c r="B2601" s="5" t="str">
        <f>IF('Raw Data'!A2601 &gt; 0,IF(LEN('Raw Data'!A2601) &gt; 70,LEFT('Raw Data'!A2601,70)&amp; " …",'Raw Data'!A2601),"")</f>
        <v/>
      </c>
      <c r="C2601" s="5" t="str">
        <f>IF('Raw Data'!C2601 &gt; 0,'Raw Data'!C2601,"")</f>
        <v/>
      </c>
      <c r="D2601" s="5" t="str">
        <f>IF('Raw Data'!D2601&gt;0,LEFT('Raw Data'!D2601,1),"")</f>
        <v/>
      </c>
      <c r="E2601" s="5" t="str">
        <f>IF('Raw Data'!E2601&gt;0,'Raw Data'!E2601,"")</f>
        <v/>
      </c>
      <c r="F2601" s="6" t="str">
        <f t="shared" si="81"/>
        <v/>
      </c>
      <c r="G2601" s="7" t="str">
        <f>IF('Raw Data'!G2601&gt;0,'Raw Data'!G2601,"")</f>
        <v/>
      </c>
      <c r="H2601" s="8" t="str">
        <f ca="1">IF('Raw Data'!G2601&gt;0,IF('Raw Data'!G2601 &gt; TODAY(),0,ROUND(TODAY()-'Raw Data'!G2601,0)),"")</f>
        <v/>
      </c>
      <c r="I2601" s="8" t="str">
        <f ca="1">IF('Raw Data'!F2601&gt;0,IF('Raw Data'!F2601 &gt; TODAY(),0,ROUND(TODAY()-'Raw Data'!F2601,0)),"")</f>
        <v/>
      </c>
      <c r="J2601" s="8" t="str">
        <f t="shared" ca="1" si="82"/>
        <v/>
      </c>
    </row>
    <row r="2602" spans="1:10" x14ac:dyDescent="0.3">
      <c r="A2602" s="5" t="str">
        <f>IF('Raw Data'!B2602 &gt; 0,'Raw Data'!B2602,"")</f>
        <v/>
      </c>
      <c r="B2602" s="5" t="str">
        <f>IF('Raw Data'!A2602 &gt; 0,IF(LEN('Raw Data'!A2602) &gt; 70,LEFT('Raw Data'!A2602,70)&amp; " …",'Raw Data'!A2602),"")</f>
        <v/>
      </c>
      <c r="C2602" s="5" t="str">
        <f>IF('Raw Data'!C2602 &gt; 0,'Raw Data'!C2602,"")</f>
        <v/>
      </c>
      <c r="D2602" s="5" t="str">
        <f>IF('Raw Data'!D2602&gt;0,LEFT('Raw Data'!D2602,1),"")</f>
        <v/>
      </c>
      <c r="E2602" s="5" t="str">
        <f>IF('Raw Data'!E2602&gt;0,'Raw Data'!E2602,"")</f>
        <v/>
      </c>
      <c r="F2602" s="6" t="str">
        <f t="shared" si="81"/>
        <v/>
      </c>
      <c r="G2602" s="7" t="str">
        <f>IF('Raw Data'!G2602&gt;0,'Raw Data'!G2602,"")</f>
        <v/>
      </c>
      <c r="H2602" s="8" t="str">
        <f ca="1">IF('Raw Data'!G2602&gt;0,IF('Raw Data'!G2602 &gt; TODAY(),0,ROUND(TODAY()-'Raw Data'!G2602,0)),"")</f>
        <v/>
      </c>
      <c r="I2602" s="8" t="str">
        <f ca="1">IF('Raw Data'!F2602&gt;0,IF('Raw Data'!F2602 &gt; TODAY(),0,ROUND(TODAY()-'Raw Data'!F2602,0)),"")</f>
        <v/>
      </c>
      <c r="J2602" s="8" t="str">
        <f t="shared" ca="1" si="82"/>
        <v/>
      </c>
    </row>
    <row r="2603" spans="1:10" x14ac:dyDescent="0.3">
      <c r="A2603" s="5" t="str">
        <f>IF('Raw Data'!B2603 &gt; 0,'Raw Data'!B2603,"")</f>
        <v/>
      </c>
      <c r="B2603" s="5" t="str">
        <f>IF('Raw Data'!A2603 &gt; 0,IF(LEN('Raw Data'!A2603) &gt; 70,LEFT('Raw Data'!A2603,70)&amp; " …",'Raw Data'!A2603),"")</f>
        <v/>
      </c>
      <c r="C2603" s="5" t="str">
        <f>IF('Raw Data'!C2603 &gt; 0,'Raw Data'!C2603,"")</f>
        <v/>
      </c>
      <c r="D2603" s="5" t="str">
        <f>IF('Raw Data'!D2603&gt;0,LEFT('Raw Data'!D2603,1),"")</f>
        <v/>
      </c>
      <c r="E2603" s="5" t="str">
        <f>IF('Raw Data'!E2603&gt;0,'Raw Data'!E2603,"")</f>
        <v/>
      </c>
      <c r="F2603" s="6" t="str">
        <f t="shared" si="81"/>
        <v/>
      </c>
      <c r="G2603" s="7" t="str">
        <f>IF('Raw Data'!G2603&gt;0,'Raw Data'!G2603,"")</f>
        <v/>
      </c>
      <c r="H2603" s="8" t="str">
        <f ca="1">IF('Raw Data'!G2603&gt;0,IF('Raw Data'!G2603 &gt; TODAY(),0,ROUND(TODAY()-'Raw Data'!G2603,0)),"")</f>
        <v/>
      </c>
      <c r="I2603" s="8" t="str">
        <f ca="1">IF('Raw Data'!F2603&gt;0,IF('Raw Data'!F2603 &gt; TODAY(),0,ROUND(TODAY()-'Raw Data'!F2603,0)),"")</f>
        <v/>
      </c>
      <c r="J2603" s="8" t="str">
        <f t="shared" ca="1" si="82"/>
        <v/>
      </c>
    </row>
    <row r="2604" spans="1:10" x14ac:dyDescent="0.3">
      <c r="A2604" s="5" t="str">
        <f>IF('Raw Data'!B2604 &gt; 0,'Raw Data'!B2604,"")</f>
        <v/>
      </c>
      <c r="B2604" s="5" t="str">
        <f>IF('Raw Data'!A2604 &gt; 0,IF(LEN('Raw Data'!A2604) &gt; 70,LEFT('Raw Data'!A2604,70)&amp; " …",'Raw Data'!A2604),"")</f>
        <v/>
      </c>
      <c r="C2604" s="5" t="str">
        <f>IF('Raw Data'!C2604 &gt; 0,'Raw Data'!C2604,"")</f>
        <v/>
      </c>
      <c r="D2604" s="5" t="str">
        <f>IF('Raw Data'!D2604&gt;0,LEFT('Raw Data'!D2604,1),"")</f>
        <v/>
      </c>
      <c r="E2604" s="5" t="str">
        <f>IF('Raw Data'!E2604&gt;0,'Raw Data'!E2604,"")</f>
        <v/>
      </c>
      <c r="F2604" s="6" t="str">
        <f t="shared" si="81"/>
        <v/>
      </c>
      <c r="G2604" s="7" t="str">
        <f>IF('Raw Data'!G2604&gt;0,'Raw Data'!G2604,"")</f>
        <v/>
      </c>
      <c r="H2604" s="8" t="str">
        <f ca="1">IF('Raw Data'!G2604&gt;0,IF('Raw Data'!G2604 &gt; TODAY(),0,ROUND(TODAY()-'Raw Data'!G2604,0)),"")</f>
        <v/>
      </c>
      <c r="I2604" s="8" t="str">
        <f ca="1">IF('Raw Data'!F2604&gt;0,IF('Raw Data'!F2604 &gt; TODAY(),0,ROUND(TODAY()-'Raw Data'!F2604,0)),"")</f>
        <v/>
      </c>
      <c r="J2604" s="8" t="str">
        <f t="shared" ca="1" si="82"/>
        <v/>
      </c>
    </row>
    <row r="2605" spans="1:10" x14ac:dyDescent="0.3">
      <c r="A2605" s="5" t="str">
        <f>IF('Raw Data'!B2605 &gt; 0,'Raw Data'!B2605,"")</f>
        <v/>
      </c>
      <c r="B2605" s="5" t="str">
        <f>IF('Raw Data'!A2605 &gt; 0,IF(LEN('Raw Data'!A2605) &gt; 70,LEFT('Raw Data'!A2605,70)&amp; " …",'Raw Data'!A2605),"")</f>
        <v/>
      </c>
      <c r="C2605" s="5" t="str">
        <f>IF('Raw Data'!C2605 &gt; 0,'Raw Data'!C2605,"")</f>
        <v/>
      </c>
      <c r="D2605" s="5" t="str">
        <f>IF('Raw Data'!D2605&gt;0,LEFT('Raw Data'!D2605,1),"")</f>
        <v/>
      </c>
      <c r="E2605" s="5" t="str">
        <f>IF('Raw Data'!E2605&gt;0,'Raw Data'!E2605,"")</f>
        <v/>
      </c>
      <c r="F2605" s="6" t="str">
        <f t="shared" si="81"/>
        <v/>
      </c>
      <c r="G2605" s="7" t="str">
        <f>IF('Raw Data'!G2605&gt;0,'Raw Data'!G2605,"")</f>
        <v/>
      </c>
      <c r="H2605" s="8" t="str">
        <f ca="1">IF('Raw Data'!G2605&gt;0,IF('Raw Data'!G2605 &gt; TODAY(),0,ROUND(TODAY()-'Raw Data'!G2605,0)),"")</f>
        <v/>
      </c>
      <c r="I2605" s="8" t="str">
        <f ca="1">IF('Raw Data'!F2605&gt;0,IF('Raw Data'!F2605 &gt; TODAY(),0,ROUND(TODAY()-'Raw Data'!F2605,0)),"")</f>
        <v/>
      </c>
      <c r="J2605" s="8" t="str">
        <f t="shared" ca="1" si="82"/>
        <v/>
      </c>
    </row>
    <row r="2606" spans="1:10" x14ac:dyDescent="0.3">
      <c r="A2606" s="5" t="str">
        <f>IF('Raw Data'!B2606 &gt; 0,'Raw Data'!B2606,"")</f>
        <v/>
      </c>
      <c r="B2606" s="5" t="str">
        <f>IF('Raw Data'!A2606 &gt; 0,IF(LEN('Raw Data'!A2606) &gt; 70,LEFT('Raw Data'!A2606,70)&amp; " …",'Raw Data'!A2606),"")</f>
        <v/>
      </c>
      <c r="C2606" s="5" t="str">
        <f>IF('Raw Data'!C2606 &gt; 0,'Raw Data'!C2606,"")</f>
        <v/>
      </c>
      <c r="D2606" s="5" t="str">
        <f>IF('Raw Data'!D2606&gt;0,LEFT('Raw Data'!D2606,1),"")</f>
        <v/>
      </c>
      <c r="E2606" s="5" t="str">
        <f>IF('Raw Data'!E2606&gt;0,'Raw Data'!E2606,"")</f>
        <v/>
      </c>
      <c r="F2606" s="6" t="str">
        <f t="shared" si="81"/>
        <v/>
      </c>
      <c r="G2606" s="7" t="str">
        <f>IF('Raw Data'!G2606&gt;0,'Raw Data'!G2606,"")</f>
        <v/>
      </c>
      <c r="H2606" s="8" t="str">
        <f ca="1">IF('Raw Data'!G2606&gt;0,IF('Raw Data'!G2606 &gt; TODAY(),0,ROUND(TODAY()-'Raw Data'!G2606,0)),"")</f>
        <v/>
      </c>
      <c r="I2606" s="8" t="str">
        <f ca="1">IF('Raw Data'!F2606&gt;0,IF('Raw Data'!F2606 &gt; TODAY(),0,ROUND(TODAY()-'Raw Data'!F2606,0)),"")</f>
        <v/>
      </c>
      <c r="J2606" s="8" t="str">
        <f t="shared" ca="1" si="82"/>
        <v/>
      </c>
    </row>
    <row r="2607" spans="1:10" x14ac:dyDescent="0.3">
      <c r="A2607" s="5" t="str">
        <f>IF('Raw Data'!B2607 &gt; 0,'Raw Data'!B2607,"")</f>
        <v/>
      </c>
      <c r="B2607" s="5" t="str">
        <f>IF('Raw Data'!A2607 &gt; 0,IF(LEN('Raw Data'!A2607) &gt; 70,LEFT('Raw Data'!A2607,70)&amp; " …",'Raw Data'!A2607),"")</f>
        <v/>
      </c>
      <c r="C2607" s="5" t="str">
        <f>IF('Raw Data'!C2607 &gt; 0,'Raw Data'!C2607,"")</f>
        <v/>
      </c>
      <c r="D2607" s="5" t="str">
        <f>IF('Raw Data'!D2607&gt;0,LEFT('Raw Data'!D2607,1),"")</f>
        <v/>
      </c>
      <c r="E2607" s="5" t="str">
        <f>IF('Raw Data'!E2607&gt;0,'Raw Data'!E2607,"")</f>
        <v/>
      </c>
      <c r="F2607" s="6" t="str">
        <f t="shared" si="81"/>
        <v/>
      </c>
      <c r="G2607" s="7" t="str">
        <f>IF('Raw Data'!G2607&gt;0,'Raw Data'!G2607,"")</f>
        <v/>
      </c>
      <c r="H2607" s="8" t="str">
        <f ca="1">IF('Raw Data'!G2607&gt;0,IF('Raw Data'!G2607 &gt; TODAY(),0,ROUND(TODAY()-'Raw Data'!G2607,0)),"")</f>
        <v/>
      </c>
      <c r="I2607" s="8" t="str">
        <f ca="1">IF('Raw Data'!F2607&gt;0,IF('Raw Data'!F2607 &gt; TODAY(),0,ROUND(TODAY()-'Raw Data'!F2607,0)),"")</f>
        <v/>
      </c>
      <c r="J2607" s="8" t="str">
        <f t="shared" ca="1" si="82"/>
        <v/>
      </c>
    </row>
    <row r="2608" spans="1:10" x14ac:dyDescent="0.3">
      <c r="A2608" s="5" t="str">
        <f>IF('Raw Data'!B2608 &gt; 0,'Raw Data'!B2608,"")</f>
        <v/>
      </c>
      <c r="B2608" s="5" t="str">
        <f>IF('Raw Data'!A2608 &gt; 0,IF(LEN('Raw Data'!A2608) &gt; 70,LEFT('Raw Data'!A2608,70)&amp; " …",'Raw Data'!A2608),"")</f>
        <v/>
      </c>
      <c r="C2608" s="5" t="str">
        <f>IF('Raw Data'!C2608 &gt; 0,'Raw Data'!C2608,"")</f>
        <v/>
      </c>
      <c r="D2608" s="5" t="str">
        <f>IF('Raw Data'!D2608&gt;0,LEFT('Raw Data'!D2608,1),"")</f>
        <v/>
      </c>
      <c r="E2608" s="5" t="str">
        <f>IF('Raw Data'!E2608&gt;0,'Raw Data'!E2608,"")</f>
        <v/>
      </c>
      <c r="F2608" s="6" t="str">
        <f t="shared" si="81"/>
        <v/>
      </c>
      <c r="G2608" s="7" t="str">
        <f>IF('Raw Data'!G2608&gt;0,'Raw Data'!G2608,"")</f>
        <v/>
      </c>
      <c r="H2608" s="8" t="str">
        <f ca="1">IF('Raw Data'!G2608&gt;0,IF('Raw Data'!G2608 &gt; TODAY(),0,ROUND(TODAY()-'Raw Data'!G2608,0)),"")</f>
        <v/>
      </c>
      <c r="I2608" s="8" t="str">
        <f ca="1">IF('Raw Data'!F2608&gt;0,IF('Raw Data'!F2608 &gt; TODAY(),0,ROUND(TODAY()-'Raw Data'!F2608,0)),"")</f>
        <v/>
      </c>
      <c r="J2608" s="8" t="str">
        <f t="shared" ca="1" si="82"/>
        <v/>
      </c>
    </row>
    <row r="2609" spans="1:10" x14ac:dyDescent="0.3">
      <c r="A2609" s="5" t="str">
        <f>IF('Raw Data'!B2609 &gt; 0,'Raw Data'!B2609,"")</f>
        <v/>
      </c>
      <c r="B2609" s="5" t="str">
        <f>IF('Raw Data'!A2609 &gt; 0,IF(LEN('Raw Data'!A2609) &gt; 70,LEFT('Raw Data'!A2609,70)&amp; " …",'Raw Data'!A2609),"")</f>
        <v/>
      </c>
      <c r="C2609" s="5" t="str">
        <f>IF('Raw Data'!C2609 &gt; 0,'Raw Data'!C2609,"")</f>
        <v/>
      </c>
      <c r="D2609" s="5" t="str">
        <f>IF('Raw Data'!D2609&gt;0,LEFT('Raw Data'!D2609,1),"")</f>
        <v/>
      </c>
      <c r="E2609" s="5" t="str">
        <f>IF('Raw Data'!E2609&gt;0,'Raw Data'!E2609,"")</f>
        <v/>
      </c>
      <c r="F2609" s="6" t="str">
        <f t="shared" si="81"/>
        <v/>
      </c>
      <c r="G2609" s="7" t="str">
        <f>IF('Raw Data'!G2609&gt;0,'Raw Data'!G2609,"")</f>
        <v/>
      </c>
      <c r="H2609" s="8" t="str">
        <f ca="1">IF('Raw Data'!G2609&gt;0,IF('Raw Data'!G2609 &gt; TODAY(),0,ROUND(TODAY()-'Raw Data'!G2609,0)),"")</f>
        <v/>
      </c>
      <c r="I2609" s="8" t="str">
        <f ca="1">IF('Raw Data'!F2609&gt;0,IF('Raw Data'!F2609 &gt; TODAY(),0,ROUND(TODAY()-'Raw Data'!F2609,0)),"")</f>
        <v/>
      </c>
      <c r="J2609" s="8" t="str">
        <f t="shared" ca="1" si="82"/>
        <v/>
      </c>
    </row>
    <row r="2610" spans="1:10" x14ac:dyDescent="0.3">
      <c r="A2610" s="5" t="str">
        <f>IF('Raw Data'!B2610 &gt; 0,'Raw Data'!B2610,"")</f>
        <v/>
      </c>
      <c r="B2610" s="5" t="str">
        <f>IF('Raw Data'!A2610 &gt; 0,IF(LEN('Raw Data'!A2610) &gt; 70,LEFT('Raw Data'!A2610,70)&amp; " …",'Raw Data'!A2610),"")</f>
        <v/>
      </c>
      <c r="C2610" s="5" t="str">
        <f>IF('Raw Data'!C2610 &gt; 0,'Raw Data'!C2610,"")</f>
        <v/>
      </c>
      <c r="D2610" s="5" t="str">
        <f>IF('Raw Data'!D2610&gt;0,LEFT('Raw Data'!D2610,1),"")</f>
        <v/>
      </c>
      <c r="E2610" s="5" t="str">
        <f>IF('Raw Data'!E2610&gt;0,'Raw Data'!E2610,"")</f>
        <v/>
      </c>
      <c r="F2610" s="6" t="str">
        <f t="shared" si="81"/>
        <v/>
      </c>
      <c r="G2610" s="7" t="str">
        <f>IF('Raw Data'!G2610&gt;0,'Raw Data'!G2610,"")</f>
        <v/>
      </c>
      <c r="H2610" s="8" t="str">
        <f ca="1">IF('Raw Data'!G2610&gt;0,IF('Raw Data'!G2610 &gt; TODAY(),0,ROUND(TODAY()-'Raw Data'!G2610,0)),"")</f>
        <v/>
      </c>
      <c r="I2610" s="8" t="str">
        <f ca="1">IF('Raw Data'!F2610&gt;0,IF('Raw Data'!F2610 &gt; TODAY(),0,ROUND(TODAY()-'Raw Data'!F2610,0)),"")</f>
        <v/>
      </c>
      <c r="J2610" s="8" t="str">
        <f t="shared" ca="1" si="82"/>
        <v/>
      </c>
    </row>
    <row r="2611" spans="1:10" x14ac:dyDescent="0.3">
      <c r="A2611" s="5" t="str">
        <f>IF('Raw Data'!B2611 &gt; 0,'Raw Data'!B2611,"")</f>
        <v/>
      </c>
      <c r="B2611" s="5" t="str">
        <f>IF('Raw Data'!A2611 &gt; 0,IF(LEN('Raw Data'!A2611) &gt; 70,LEFT('Raw Data'!A2611,70)&amp; " …",'Raw Data'!A2611),"")</f>
        <v/>
      </c>
      <c r="C2611" s="5" t="str">
        <f>IF('Raw Data'!C2611 &gt; 0,'Raw Data'!C2611,"")</f>
        <v/>
      </c>
      <c r="D2611" s="5" t="str">
        <f>IF('Raw Data'!D2611&gt;0,LEFT('Raw Data'!D2611,1),"")</f>
        <v/>
      </c>
      <c r="E2611" s="5" t="str">
        <f>IF('Raw Data'!E2611&gt;0,'Raw Data'!E2611,"")</f>
        <v/>
      </c>
      <c r="F2611" s="6" t="str">
        <f t="shared" si="81"/>
        <v/>
      </c>
      <c r="G2611" s="7" t="str">
        <f>IF('Raw Data'!G2611&gt;0,'Raw Data'!G2611,"")</f>
        <v/>
      </c>
      <c r="H2611" s="8" t="str">
        <f ca="1">IF('Raw Data'!G2611&gt;0,IF('Raw Data'!G2611 &gt; TODAY(),0,ROUND(TODAY()-'Raw Data'!G2611,0)),"")</f>
        <v/>
      </c>
      <c r="I2611" s="8" t="str">
        <f ca="1">IF('Raw Data'!F2611&gt;0,IF('Raw Data'!F2611 &gt; TODAY(),0,ROUND(TODAY()-'Raw Data'!F2611,0)),"")</f>
        <v/>
      </c>
      <c r="J2611" s="8" t="str">
        <f t="shared" ca="1" si="82"/>
        <v/>
      </c>
    </row>
    <row r="2612" spans="1:10" x14ac:dyDescent="0.3">
      <c r="A2612" s="5" t="str">
        <f>IF('Raw Data'!B2612 &gt; 0,'Raw Data'!B2612,"")</f>
        <v/>
      </c>
      <c r="B2612" s="5" t="str">
        <f>IF('Raw Data'!A2612 &gt; 0,IF(LEN('Raw Data'!A2612) &gt; 70,LEFT('Raw Data'!A2612,70)&amp; " …",'Raw Data'!A2612),"")</f>
        <v/>
      </c>
      <c r="C2612" s="5" t="str">
        <f>IF('Raw Data'!C2612 &gt; 0,'Raw Data'!C2612,"")</f>
        <v/>
      </c>
      <c r="D2612" s="5" t="str">
        <f>IF('Raw Data'!D2612&gt;0,LEFT('Raw Data'!D2612,1),"")</f>
        <v/>
      </c>
      <c r="E2612" s="5" t="str">
        <f>IF('Raw Data'!E2612&gt;0,'Raw Data'!E2612,"")</f>
        <v/>
      </c>
      <c r="F2612" s="6" t="str">
        <f t="shared" si="81"/>
        <v/>
      </c>
      <c r="G2612" s="7" t="str">
        <f>IF('Raw Data'!G2612&gt;0,'Raw Data'!G2612,"")</f>
        <v/>
      </c>
      <c r="H2612" s="8" t="str">
        <f ca="1">IF('Raw Data'!G2612&gt;0,IF('Raw Data'!G2612 &gt; TODAY(),0,ROUND(TODAY()-'Raw Data'!G2612,0)),"")</f>
        <v/>
      </c>
      <c r="I2612" s="8" t="str">
        <f ca="1">IF('Raw Data'!F2612&gt;0,IF('Raw Data'!F2612 &gt; TODAY(),0,ROUND(TODAY()-'Raw Data'!F2612,0)),"")</f>
        <v/>
      </c>
      <c r="J2612" s="8" t="str">
        <f t="shared" ca="1" si="82"/>
        <v/>
      </c>
    </row>
    <row r="2613" spans="1:10" x14ac:dyDescent="0.3">
      <c r="A2613" s="5" t="str">
        <f>IF('Raw Data'!B2613 &gt; 0,'Raw Data'!B2613,"")</f>
        <v/>
      </c>
      <c r="B2613" s="5" t="str">
        <f>IF('Raw Data'!A2613 &gt; 0,IF(LEN('Raw Data'!A2613) &gt; 70,LEFT('Raw Data'!A2613,70)&amp; " …",'Raw Data'!A2613),"")</f>
        <v/>
      </c>
      <c r="C2613" s="5" t="str">
        <f>IF('Raw Data'!C2613 &gt; 0,'Raw Data'!C2613,"")</f>
        <v/>
      </c>
      <c r="D2613" s="5" t="str">
        <f>IF('Raw Data'!D2613&gt;0,LEFT('Raw Data'!D2613,1),"")</f>
        <v/>
      </c>
      <c r="E2613" s="5" t="str">
        <f>IF('Raw Data'!E2613&gt;0,'Raw Data'!E2613,"")</f>
        <v/>
      </c>
      <c r="F2613" s="6" t="str">
        <f t="shared" si="81"/>
        <v/>
      </c>
      <c r="G2613" s="7" t="str">
        <f>IF('Raw Data'!G2613&gt;0,'Raw Data'!G2613,"")</f>
        <v/>
      </c>
      <c r="H2613" s="8" t="str">
        <f ca="1">IF('Raw Data'!G2613&gt;0,IF('Raw Data'!G2613 &gt; TODAY(),0,ROUND(TODAY()-'Raw Data'!G2613,0)),"")</f>
        <v/>
      </c>
      <c r="I2613" s="8" t="str">
        <f ca="1">IF('Raw Data'!F2613&gt;0,IF('Raw Data'!F2613 &gt; TODAY(),0,ROUND(TODAY()-'Raw Data'!F2613,0)),"")</f>
        <v/>
      </c>
      <c r="J2613" s="8" t="str">
        <f t="shared" ca="1" si="82"/>
        <v/>
      </c>
    </row>
    <row r="2614" spans="1:10" x14ac:dyDescent="0.3">
      <c r="A2614" s="5" t="str">
        <f>IF('Raw Data'!B2614 &gt; 0,'Raw Data'!B2614,"")</f>
        <v/>
      </c>
      <c r="B2614" s="5" t="str">
        <f>IF('Raw Data'!A2614 &gt; 0,IF(LEN('Raw Data'!A2614) &gt; 70,LEFT('Raw Data'!A2614,70)&amp; " …",'Raw Data'!A2614),"")</f>
        <v/>
      </c>
      <c r="C2614" s="5" t="str">
        <f>IF('Raw Data'!C2614 &gt; 0,'Raw Data'!C2614,"")</f>
        <v/>
      </c>
      <c r="D2614" s="5" t="str">
        <f>IF('Raw Data'!D2614&gt;0,LEFT('Raw Data'!D2614,1),"")</f>
        <v/>
      </c>
      <c r="E2614" s="5" t="str">
        <f>IF('Raw Data'!E2614&gt;0,'Raw Data'!E2614,"")</f>
        <v/>
      </c>
      <c r="F2614" s="6" t="str">
        <f t="shared" si="81"/>
        <v/>
      </c>
      <c r="G2614" s="7" t="str">
        <f>IF('Raw Data'!G2614&gt;0,'Raw Data'!G2614,"")</f>
        <v/>
      </c>
      <c r="H2614" s="8" t="str">
        <f ca="1">IF('Raw Data'!G2614&gt;0,IF('Raw Data'!G2614 &gt; TODAY(),0,ROUND(TODAY()-'Raw Data'!G2614,0)),"")</f>
        <v/>
      </c>
      <c r="I2614" s="8" t="str">
        <f ca="1">IF('Raw Data'!F2614&gt;0,IF('Raw Data'!F2614 &gt; TODAY(),0,ROUND(TODAY()-'Raw Data'!F2614,0)),"")</f>
        <v/>
      </c>
      <c r="J2614" s="8" t="str">
        <f t="shared" ca="1" si="82"/>
        <v/>
      </c>
    </row>
    <row r="2615" spans="1:10" x14ac:dyDescent="0.3">
      <c r="A2615" s="5" t="str">
        <f>IF('Raw Data'!B2615 &gt; 0,'Raw Data'!B2615,"")</f>
        <v/>
      </c>
      <c r="B2615" s="5" t="str">
        <f>IF('Raw Data'!A2615 &gt; 0,IF(LEN('Raw Data'!A2615) &gt; 70,LEFT('Raw Data'!A2615,70)&amp; " …",'Raw Data'!A2615),"")</f>
        <v/>
      </c>
      <c r="C2615" s="5" t="str">
        <f>IF('Raw Data'!C2615 &gt; 0,'Raw Data'!C2615,"")</f>
        <v/>
      </c>
      <c r="D2615" s="5" t="str">
        <f>IF('Raw Data'!D2615&gt;0,LEFT('Raw Data'!D2615,1),"")</f>
        <v/>
      </c>
      <c r="E2615" s="5" t="str">
        <f>IF('Raw Data'!E2615&gt;0,'Raw Data'!E2615,"")</f>
        <v/>
      </c>
      <c r="F2615" s="6" t="str">
        <f t="shared" si="81"/>
        <v/>
      </c>
      <c r="G2615" s="7" t="str">
        <f>IF('Raw Data'!G2615&gt;0,'Raw Data'!G2615,"")</f>
        <v/>
      </c>
      <c r="H2615" s="8" t="str">
        <f ca="1">IF('Raw Data'!G2615&gt;0,IF('Raw Data'!G2615 &gt; TODAY(),0,ROUND(TODAY()-'Raw Data'!G2615,0)),"")</f>
        <v/>
      </c>
      <c r="I2615" s="8" t="str">
        <f ca="1">IF('Raw Data'!F2615&gt;0,IF('Raw Data'!F2615 &gt; TODAY(),0,ROUND(TODAY()-'Raw Data'!F2615,0)),"")</f>
        <v/>
      </c>
      <c r="J2615" s="8" t="str">
        <f t="shared" ca="1" si="82"/>
        <v/>
      </c>
    </row>
    <row r="2616" spans="1:10" x14ac:dyDescent="0.3">
      <c r="A2616" s="5" t="str">
        <f>IF('Raw Data'!B2616 &gt; 0,'Raw Data'!B2616,"")</f>
        <v/>
      </c>
      <c r="B2616" s="5" t="str">
        <f>IF('Raw Data'!A2616 &gt; 0,IF(LEN('Raw Data'!A2616) &gt; 70,LEFT('Raw Data'!A2616,70)&amp; " …",'Raw Data'!A2616),"")</f>
        <v/>
      </c>
      <c r="C2616" s="5" t="str">
        <f>IF('Raw Data'!C2616 &gt; 0,'Raw Data'!C2616,"")</f>
        <v/>
      </c>
      <c r="D2616" s="5" t="str">
        <f>IF('Raw Data'!D2616&gt;0,LEFT('Raw Data'!D2616,1),"")</f>
        <v/>
      </c>
      <c r="E2616" s="5" t="str">
        <f>IF('Raw Data'!E2616&gt;0,'Raw Data'!E2616,"")</f>
        <v/>
      </c>
      <c r="F2616" s="6" t="str">
        <f t="shared" si="81"/>
        <v/>
      </c>
      <c r="G2616" s="7" t="str">
        <f>IF('Raw Data'!G2616&gt;0,'Raw Data'!G2616,"")</f>
        <v/>
      </c>
      <c r="H2616" s="8" t="str">
        <f ca="1">IF('Raw Data'!G2616&gt;0,IF('Raw Data'!G2616 &gt; TODAY(),0,ROUND(TODAY()-'Raw Data'!G2616,0)),"")</f>
        <v/>
      </c>
      <c r="I2616" s="8" t="str">
        <f ca="1">IF('Raw Data'!F2616&gt;0,IF('Raw Data'!F2616 &gt; TODAY(),0,ROUND(TODAY()-'Raw Data'!F2616,0)),"")</f>
        <v/>
      </c>
      <c r="J2616" s="8" t="str">
        <f t="shared" ca="1" si="82"/>
        <v/>
      </c>
    </row>
    <row r="2617" spans="1:10" x14ac:dyDescent="0.3">
      <c r="A2617" s="5" t="str">
        <f>IF('Raw Data'!B2617 &gt; 0,'Raw Data'!B2617,"")</f>
        <v/>
      </c>
      <c r="B2617" s="5" t="str">
        <f>IF('Raw Data'!A2617 &gt; 0,IF(LEN('Raw Data'!A2617) &gt; 70,LEFT('Raw Data'!A2617,70)&amp; " …",'Raw Data'!A2617),"")</f>
        <v/>
      </c>
      <c r="C2617" s="5" t="str">
        <f>IF('Raw Data'!C2617 &gt; 0,'Raw Data'!C2617,"")</f>
        <v/>
      </c>
      <c r="D2617" s="5" t="str">
        <f>IF('Raw Data'!D2617&gt;0,LEFT('Raw Data'!D2617,1),"")</f>
        <v/>
      </c>
      <c r="E2617" s="5" t="str">
        <f>IF('Raw Data'!E2617&gt;0,'Raw Data'!E2617,"")</f>
        <v/>
      </c>
      <c r="F2617" s="6" t="str">
        <f t="shared" si="81"/>
        <v/>
      </c>
      <c r="G2617" s="7" t="str">
        <f>IF('Raw Data'!G2617&gt;0,'Raw Data'!G2617,"")</f>
        <v/>
      </c>
      <c r="H2617" s="8" t="str">
        <f ca="1">IF('Raw Data'!G2617&gt;0,IF('Raw Data'!G2617 &gt; TODAY(),0,ROUND(TODAY()-'Raw Data'!G2617,0)),"")</f>
        <v/>
      </c>
      <c r="I2617" s="8" t="str">
        <f ca="1">IF('Raw Data'!F2617&gt;0,IF('Raw Data'!F2617 &gt; TODAY(),0,ROUND(TODAY()-'Raw Data'!F2617,0)),"")</f>
        <v/>
      </c>
      <c r="J2617" s="8" t="str">
        <f t="shared" ca="1" si="82"/>
        <v/>
      </c>
    </row>
    <row r="2618" spans="1:10" x14ac:dyDescent="0.3">
      <c r="A2618" s="5" t="str">
        <f>IF('Raw Data'!B2618 &gt; 0,'Raw Data'!B2618,"")</f>
        <v/>
      </c>
      <c r="B2618" s="5" t="str">
        <f>IF('Raw Data'!A2618 &gt; 0,IF(LEN('Raw Data'!A2618) &gt; 70,LEFT('Raw Data'!A2618,70)&amp; " …",'Raw Data'!A2618),"")</f>
        <v/>
      </c>
      <c r="C2618" s="5" t="str">
        <f>IF('Raw Data'!C2618 &gt; 0,'Raw Data'!C2618,"")</f>
        <v/>
      </c>
      <c r="D2618" s="5" t="str">
        <f>IF('Raw Data'!D2618&gt;0,LEFT('Raw Data'!D2618,1),"")</f>
        <v/>
      </c>
      <c r="E2618" s="5" t="str">
        <f>IF('Raw Data'!E2618&gt;0,'Raw Data'!E2618,"")</f>
        <v/>
      </c>
      <c r="F2618" s="6" t="str">
        <f t="shared" si="81"/>
        <v/>
      </c>
      <c r="G2618" s="7" t="str">
        <f>IF('Raw Data'!G2618&gt;0,'Raw Data'!G2618,"")</f>
        <v/>
      </c>
      <c r="H2618" s="8" t="str">
        <f ca="1">IF('Raw Data'!G2618&gt;0,IF('Raw Data'!G2618 &gt; TODAY(),0,ROUND(TODAY()-'Raw Data'!G2618,0)),"")</f>
        <v/>
      </c>
      <c r="I2618" s="8" t="str">
        <f ca="1">IF('Raw Data'!F2618&gt;0,IF('Raw Data'!F2618 &gt; TODAY(),0,ROUND(TODAY()-'Raw Data'!F2618,0)),"")</f>
        <v/>
      </c>
      <c r="J2618" s="8" t="str">
        <f t="shared" ca="1" si="82"/>
        <v/>
      </c>
    </row>
    <row r="2619" spans="1:10" x14ac:dyDescent="0.3">
      <c r="A2619" s="5" t="str">
        <f>IF('Raw Data'!B2619 &gt; 0,'Raw Data'!B2619,"")</f>
        <v/>
      </c>
      <c r="B2619" s="5" t="str">
        <f>IF('Raw Data'!A2619 &gt; 0,IF(LEN('Raw Data'!A2619) &gt; 70,LEFT('Raw Data'!A2619,70)&amp; " …",'Raw Data'!A2619),"")</f>
        <v/>
      </c>
      <c r="C2619" s="5" t="str">
        <f>IF('Raw Data'!C2619 &gt; 0,'Raw Data'!C2619,"")</f>
        <v/>
      </c>
      <c r="D2619" s="5" t="str">
        <f>IF('Raw Data'!D2619&gt;0,LEFT('Raw Data'!D2619,1),"")</f>
        <v/>
      </c>
      <c r="E2619" s="5" t="str">
        <f>IF('Raw Data'!E2619&gt;0,'Raw Data'!E2619,"")</f>
        <v/>
      </c>
      <c r="F2619" s="6" t="str">
        <f t="shared" si="81"/>
        <v/>
      </c>
      <c r="G2619" s="7" t="str">
        <f>IF('Raw Data'!G2619&gt;0,'Raw Data'!G2619,"")</f>
        <v/>
      </c>
      <c r="H2619" s="8" t="str">
        <f ca="1">IF('Raw Data'!G2619&gt;0,IF('Raw Data'!G2619 &gt; TODAY(),0,ROUND(TODAY()-'Raw Data'!G2619,0)),"")</f>
        <v/>
      </c>
      <c r="I2619" s="8" t="str">
        <f ca="1">IF('Raw Data'!F2619&gt;0,IF('Raw Data'!F2619 &gt; TODAY(),0,ROUND(TODAY()-'Raw Data'!F2619,0)),"")</f>
        <v/>
      </c>
      <c r="J2619" s="8" t="str">
        <f t="shared" ca="1" si="82"/>
        <v/>
      </c>
    </row>
    <row r="2620" spans="1:10" x14ac:dyDescent="0.3">
      <c r="A2620" s="5" t="str">
        <f>IF('Raw Data'!B2620 &gt; 0,'Raw Data'!B2620,"")</f>
        <v/>
      </c>
      <c r="B2620" s="5" t="str">
        <f>IF('Raw Data'!A2620 &gt; 0,IF(LEN('Raw Data'!A2620) &gt; 70,LEFT('Raw Data'!A2620,70)&amp; " …",'Raw Data'!A2620),"")</f>
        <v/>
      </c>
      <c r="C2620" s="5" t="str">
        <f>IF('Raw Data'!C2620 &gt; 0,'Raw Data'!C2620,"")</f>
        <v/>
      </c>
      <c r="D2620" s="5" t="str">
        <f>IF('Raw Data'!D2620&gt;0,LEFT('Raw Data'!D2620,1),"")</f>
        <v/>
      </c>
      <c r="E2620" s="5" t="str">
        <f>IF('Raw Data'!E2620&gt;0,'Raw Data'!E2620,"")</f>
        <v/>
      </c>
      <c r="F2620" s="6" t="str">
        <f t="shared" si="81"/>
        <v/>
      </c>
      <c r="G2620" s="7" t="str">
        <f>IF('Raw Data'!G2620&gt;0,'Raw Data'!G2620,"")</f>
        <v/>
      </c>
      <c r="H2620" s="8" t="str">
        <f ca="1">IF('Raw Data'!G2620&gt;0,IF('Raw Data'!G2620 &gt; TODAY(),0,ROUND(TODAY()-'Raw Data'!G2620,0)),"")</f>
        <v/>
      </c>
      <c r="I2620" s="8" t="str">
        <f ca="1">IF('Raw Data'!F2620&gt;0,IF('Raw Data'!F2620 &gt; TODAY(),0,ROUND(TODAY()-'Raw Data'!F2620,0)),"")</f>
        <v/>
      </c>
      <c r="J2620" s="8" t="str">
        <f t="shared" ca="1" si="82"/>
        <v/>
      </c>
    </row>
    <row r="2621" spans="1:10" x14ac:dyDescent="0.3">
      <c r="A2621" s="5" t="str">
        <f>IF('Raw Data'!B2621 &gt; 0,'Raw Data'!B2621,"")</f>
        <v/>
      </c>
      <c r="B2621" s="5" t="str">
        <f>IF('Raw Data'!A2621 &gt; 0,IF(LEN('Raw Data'!A2621) &gt; 70,LEFT('Raw Data'!A2621,70)&amp; " …",'Raw Data'!A2621),"")</f>
        <v/>
      </c>
      <c r="C2621" s="5" t="str">
        <f>IF('Raw Data'!C2621 &gt; 0,'Raw Data'!C2621,"")</f>
        <v/>
      </c>
      <c r="D2621" s="5" t="str">
        <f>IF('Raw Data'!D2621&gt;0,LEFT('Raw Data'!D2621,1),"")</f>
        <v/>
      </c>
      <c r="E2621" s="5" t="str">
        <f>IF('Raw Data'!E2621&gt;0,'Raw Data'!E2621,"")</f>
        <v/>
      </c>
      <c r="F2621" s="6" t="str">
        <f t="shared" si="81"/>
        <v/>
      </c>
      <c r="G2621" s="7" t="str">
        <f>IF('Raw Data'!G2621&gt;0,'Raw Data'!G2621,"")</f>
        <v/>
      </c>
      <c r="H2621" s="8" t="str">
        <f ca="1">IF('Raw Data'!G2621&gt;0,IF('Raw Data'!G2621 &gt; TODAY(),0,ROUND(TODAY()-'Raw Data'!G2621,0)),"")</f>
        <v/>
      </c>
      <c r="I2621" s="8" t="str">
        <f ca="1">IF('Raw Data'!F2621&gt;0,IF('Raw Data'!F2621 &gt; TODAY(),0,ROUND(TODAY()-'Raw Data'!F2621,0)),"")</f>
        <v/>
      </c>
      <c r="J2621" s="8" t="str">
        <f t="shared" ca="1" si="82"/>
        <v/>
      </c>
    </row>
    <row r="2622" spans="1:10" x14ac:dyDescent="0.3">
      <c r="A2622" s="5" t="str">
        <f>IF('Raw Data'!B2622 &gt; 0,'Raw Data'!B2622,"")</f>
        <v/>
      </c>
      <c r="B2622" s="5" t="str">
        <f>IF('Raw Data'!A2622 &gt; 0,IF(LEN('Raw Data'!A2622) &gt; 70,LEFT('Raw Data'!A2622,70)&amp; " …",'Raw Data'!A2622),"")</f>
        <v/>
      </c>
      <c r="C2622" s="5" t="str">
        <f>IF('Raw Data'!C2622 &gt; 0,'Raw Data'!C2622,"")</f>
        <v/>
      </c>
      <c r="D2622" s="5" t="str">
        <f>IF('Raw Data'!D2622&gt;0,LEFT('Raw Data'!D2622,1),"")</f>
        <v/>
      </c>
      <c r="E2622" s="5" t="str">
        <f>IF('Raw Data'!E2622&gt;0,'Raw Data'!E2622,"")</f>
        <v/>
      </c>
      <c r="F2622" s="6" t="str">
        <f t="shared" si="81"/>
        <v/>
      </c>
      <c r="G2622" s="7" t="str">
        <f>IF('Raw Data'!G2622&gt;0,'Raw Data'!G2622,"")</f>
        <v/>
      </c>
      <c r="H2622" s="8" t="str">
        <f ca="1">IF('Raw Data'!G2622&gt;0,IF('Raw Data'!G2622 &gt; TODAY(),0,ROUND(TODAY()-'Raw Data'!G2622,0)),"")</f>
        <v/>
      </c>
      <c r="I2622" s="8" t="str">
        <f ca="1">IF('Raw Data'!F2622&gt;0,IF('Raw Data'!F2622 &gt; TODAY(),0,ROUND(TODAY()-'Raw Data'!F2622,0)),"")</f>
        <v/>
      </c>
      <c r="J2622" s="8" t="str">
        <f t="shared" ca="1" si="82"/>
        <v/>
      </c>
    </row>
    <row r="2623" spans="1:10" x14ac:dyDescent="0.3">
      <c r="A2623" s="5" t="str">
        <f>IF('Raw Data'!B2623 &gt; 0,'Raw Data'!B2623,"")</f>
        <v/>
      </c>
      <c r="B2623" s="5" t="str">
        <f>IF('Raw Data'!A2623 &gt; 0,IF(LEN('Raw Data'!A2623) &gt; 70,LEFT('Raw Data'!A2623,70)&amp; " …",'Raw Data'!A2623),"")</f>
        <v/>
      </c>
      <c r="C2623" s="5" t="str">
        <f>IF('Raw Data'!C2623 &gt; 0,'Raw Data'!C2623,"")</f>
        <v/>
      </c>
      <c r="D2623" s="5" t="str">
        <f>IF('Raw Data'!D2623&gt;0,LEFT('Raw Data'!D2623,1),"")</f>
        <v/>
      </c>
      <c r="E2623" s="5" t="str">
        <f>IF('Raw Data'!E2623&gt;0,'Raw Data'!E2623,"")</f>
        <v/>
      </c>
      <c r="F2623" s="6" t="str">
        <f t="shared" si="81"/>
        <v/>
      </c>
      <c r="G2623" s="7" t="str">
        <f>IF('Raw Data'!G2623&gt;0,'Raw Data'!G2623,"")</f>
        <v/>
      </c>
      <c r="H2623" s="8" t="str">
        <f ca="1">IF('Raw Data'!G2623&gt;0,IF('Raw Data'!G2623 &gt; TODAY(),0,ROUND(TODAY()-'Raw Data'!G2623,0)),"")</f>
        <v/>
      </c>
      <c r="I2623" s="8" t="str">
        <f ca="1">IF('Raw Data'!F2623&gt;0,IF('Raw Data'!F2623 &gt; TODAY(),0,ROUND(TODAY()-'Raw Data'!F2623,0)),"")</f>
        <v/>
      </c>
      <c r="J2623" s="8" t="str">
        <f t="shared" ca="1" si="82"/>
        <v/>
      </c>
    </row>
    <row r="2624" spans="1:10" x14ac:dyDescent="0.3">
      <c r="A2624" s="5" t="str">
        <f>IF('Raw Data'!B2624 &gt; 0,'Raw Data'!B2624,"")</f>
        <v/>
      </c>
      <c r="B2624" s="5" t="str">
        <f>IF('Raw Data'!A2624 &gt; 0,IF(LEN('Raw Data'!A2624) &gt; 70,LEFT('Raw Data'!A2624,70)&amp; " …",'Raw Data'!A2624),"")</f>
        <v/>
      </c>
      <c r="C2624" s="5" t="str">
        <f>IF('Raw Data'!C2624 &gt; 0,'Raw Data'!C2624,"")</f>
        <v/>
      </c>
      <c r="D2624" s="5" t="str">
        <f>IF('Raw Data'!D2624&gt;0,LEFT('Raw Data'!D2624,1),"")</f>
        <v/>
      </c>
      <c r="E2624" s="5" t="str">
        <f>IF('Raw Data'!E2624&gt;0,'Raw Data'!E2624,"")</f>
        <v/>
      </c>
      <c r="F2624" s="6" t="str">
        <f t="shared" si="81"/>
        <v/>
      </c>
      <c r="G2624" s="7" t="str">
        <f>IF('Raw Data'!G2624&gt;0,'Raw Data'!G2624,"")</f>
        <v/>
      </c>
      <c r="H2624" s="8" t="str">
        <f ca="1">IF('Raw Data'!G2624&gt;0,IF('Raw Data'!G2624 &gt; TODAY(),0,ROUND(TODAY()-'Raw Data'!G2624,0)),"")</f>
        <v/>
      </c>
      <c r="I2624" s="8" t="str">
        <f ca="1">IF('Raw Data'!F2624&gt;0,IF('Raw Data'!F2624 &gt; TODAY(),0,ROUND(TODAY()-'Raw Data'!F2624,0)),"")</f>
        <v/>
      </c>
      <c r="J2624" s="8" t="str">
        <f t="shared" ca="1" si="82"/>
        <v/>
      </c>
    </row>
    <row r="2625" spans="1:10" x14ac:dyDescent="0.3">
      <c r="A2625" s="5" t="str">
        <f>IF('Raw Data'!B2625 &gt; 0,'Raw Data'!B2625,"")</f>
        <v/>
      </c>
      <c r="B2625" s="5" t="str">
        <f>IF('Raw Data'!A2625 &gt; 0,IF(LEN('Raw Data'!A2625) &gt; 70,LEFT('Raw Data'!A2625,70)&amp; " …",'Raw Data'!A2625),"")</f>
        <v/>
      </c>
      <c r="C2625" s="5" t="str">
        <f>IF('Raw Data'!C2625 &gt; 0,'Raw Data'!C2625,"")</f>
        <v/>
      </c>
      <c r="D2625" s="5" t="str">
        <f>IF('Raw Data'!D2625&gt;0,LEFT('Raw Data'!D2625,1),"")</f>
        <v/>
      </c>
      <c r="E2625" s="5" t="str">
        <f>IF('Raw Data'!E2625&gt;0,'Raw Data'!E2625,"")</f>
        <v/>
      </c>
      <c r="F2625" s="6" t="str">
        <f t="shared" si="81"/>
        <v/>
      </c>
      <c r="G2625" s="7" t="str">
        <f>IF('Raw Data'!G2625&gt;0,'Raw Data'!G2625,"")</f>
        <v/>
      </c>
      <c r="H2625" s="8" t="str">
        <f ca="1">IF('Raw Data'!G2625&gt;0,IF('Raw Data'!G2625 &gt; TODAY(),0,ROUND(TODAY()-'Raw Data'!G2625,0)),"")</f>
        <v/>
      </c>
      <c r="I2625" s="8" t="str">
        <f ca="1">IF('Raw Data'!F2625&gt;0,IF('Raw Data'!F2625 &gt; TODAY(),0,ROUND(TODAY()-'Raw Data'!F2625,0)),"")</f>
        <v/>
      </c>
      <c r="J2625" s="8" t="str">
        <f t="shared" ca="1" si="82"/>
        <v/>
      </c>
    </row>
    <row r="2626" spans="1:10" x14ac:dyDescent="0.3">
      <c r="A2626" s="5" t="str">
        <f>IF('Raw Data'!B2626 &gt; 0,'Raw Data'!B2626,"")</f>
        <v/>
      </c>
      <c r="B2626" s="5" t="str">
        <f>IF('Raw Data'!A2626 &gt; 0,IF(LEN('Raw Data'!A2626) &gt; 70,LEFT('Raw Data'!A2626,70)&amp; " …",'Raw Data'!A2626),"")</f>
        <v/>
      </c>
      <c r="C2626" s="5" t="str">
        <f>IF('Raw Data'!C2626 &gt; 0,'Raw Data'!C2626,"")</f>
        <v/>
      </c>
      <c r="D2626" s="5" t="str">
        <f>IF('Raw Data'!D2626&gt;0,LEFT('Raw Data'!D2626,1),"")</f>
        <v/>
      </c>
      <c r="E2626" s="5" t="str">
        <f>IF('Raw Data'!E2626&gt;0,'Raw Data'!E2626,"")</f>
        <v/>
      </c>
      <c r="F2626" s="6" t="str">
        <f t="shared" si="81"/>
        <v/>
      </c>
      <c r="G2626" s="7" t="str">
        <f>IF('Raw Data'!G2626&gt;0,'Raw Data'!G2626,"")</f>
        <v/>
      </c>
      <c r="H2626" s="8" t="str">
        <f ca="1">IF('Raw Data'!G2626&gt;0,IF('Raw Data'!G2626 &gt; TODAY(),0,ROUND(TODAY()-'Raw Data'!G2626,0)),"")</f>
        <v/>
      </c>
      <c r="I2626" s="8" t="str">
        <f ca="1">IF('Raw Data'!F2626&gt;0,IF('Raw Data'!F2626 &gt; TODAY(),0,ROUND(TODAY()-'Raw Data'!F2626,0)),"")</f>
        <v/>
      </c>
      <c r="J2626" s="8" t="str">
        <f t="shared" ca="1" si="82"/>
        <v/>
      </c>
    </row>
    <row r="2627" spans="1:10" x14ac:dyDescent="0.3">
      <c r="A2627" s="5" t="str">
        <f>IF('Raw Data'!B2627 &gt; 0,'Raw Data'!B2627,"")</f>
        <v/>
      </c>
      <c r="B2627" s="5" t="str">
        <f>IF('Raw Data'!A2627 &gt; 0,IF(LEN('Raw Data'!A2627) &gt; 70,LEFT('Raw Data'!A2627,70)&amp; " …",'Raw Data'!A2627),"")</f>
        <v/>
      </c>
      <c r="C2627" s="5" t="str">
        <f>IF('Raw Data'!C2627 &gt; 0,'Raw Data'!C2627,"")</f>
        <v/>
      </c>
      <c r="D2627" s="5" t="str">
        <f>IF('Raw Data'!D2627&gt;0,LEFT('Raw Data'!D2627,1),"")</f>
        <v/>
      </c>
      <c r="E2627" s="5" t="str">
        <f>IF('Raw Data'!E2627&gt;0,'Raw Data'!E2627,"")</f>
        <v/>
      </c>
      <c r="F2627" s="6" t="str">
        <f t="shared" ref="F2627:F2690" si="83">IF(E2627&lt;&gt;"",_xlfn.SWITCH(E2627,"New","With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627" s="7" t="str">
        <f>IF('Raw Data'!G2627&gt;0,'Raw Data'!G2627,"")</f>
        <v/>
      </c>
      <c r="H2627" s="8" t="str">
        <f ca="1">IF('Raw Data'!G2627&gt;0,IF('Raw Data'!G2627 &gt; TODAY(),0,ROUND(TODAY()-'Raw Data'!G2627,0)),"")</f>
        <v/>
      </c>
      <c r="I2627" s="8" t="str">
        <f ca="1">IF('Raw Data'!F2627&gt;0,IF('Raw Data'!F2627 &gt; TODAY(),0,ROUND(TODAY()-'Raw Data'!F2627,0)),"")</f>
        <v/>
      </c>
      <c r="J2627" s="8" t="str">
        <f t="shared" ref="J2627:J2690" ca="1" si="84">IF(H2627&lt;&gt;"",IF(H2627&lt;=365,DATEDIF(G2627,TODAY(),"M") &amp;" - "&amp;DATEDIF(G2627,TODAY(),"M")+1 &amp;" Months","1+ Year"),"")</f>
        <v/>
      </c>
    </row>
    <row r="2628" spans="1:10" x14ac:dyDescent="0.3">
      <c r="A2628" s="5" t="str">
        <f>IF('Raw Data'!B2628 &gt; 0,'Raw Data'!B2628,"")</f>
        <v/>
      </c>
      <c r="B2628" s="5" t="str">
        <f>IF('Raw Data'!A2628 &gt; 0,IF(LEN('Raw Data'!A2628) &gt; 70,LEFT('Raw Data'!A2628,70)&amp; " …",'Raw Data'!A2628),"")</f>
        <v/>
      </c>
      <c r="C2628" s="5" t="str">
        <f>IF('Raw Data'!C2628 &gt; 0,'Raw Data'!C2628,"")</f>
        <v/>
      </c>
      <c r="D2628" s="5" t="str">
        <f>IF('Raw Data'!D2628&gt;0,LEFT('Raw Data'!D2628,1),"")</f>
        <v/>
      </c>
      <c r="E2628" s="5" t="str">
        <f>IF('Raw Data'!E2628&gt;0,'Raw Data'!E2628,"")</f>
        <v/>
      </c>
      <c r="F2628" s="6" t="str">
        <f t="shared" si="83"/>
        <v/>
      </c>
      <c r="G2628" s="7" t="str">
        <f>IF('Raw Data'!G2628&gt;0,'Raw Data'!G2628,"")</f>
        <v/>
      </c>
      <c r="H2628" s="8" t="str">
        <f ca="1">IF('Raw Data'!G2628&gt;0,IF('Raw Data'!G2628 &gt; TODAY(),0,ROUND(TODAY()-'Raw Data'!G2628,0)),"")</f>
        <v/>
      </c>
      <c r="I2628" s="8" t="str">
        <f ca="1">IF('Raw Data'!F2628&gt;0,IF('Raw Data'!F2628 &gt; TODAY(),0,ROUND(TODAY()-'Raw Data'!F2628,0)),"")</f>
        <v/>
      </c>
      <c r="J2628" s="8" t="str">
        <f t="shared" ca="1" si="84"/>
        <v/>
      </c>
    </row>
    <row r="2629" spans="1:10" x14ac:dyDescent="0.3">
      <c r="A2629" s="5" t="str">
        <f>IF('Raw Data'!B2629 &gt; 0,'Raw Data'!B2629,"")</f>
        <v/>
      </c>
      <c r="B2629" s="5" t="str">
        <f>IF('Raw Data'!A2629 &gt; 0,IF(LEN('Raw Data'!A2629) &gt; 70,LEFT('Raw Data'!A2629,70)&amp; " …",'Raw Data'!A2629),"")</f>
        <v/>
      </c>
      <c r="C2629" s="5" t="str">
        <f>IF('Raw Data'!C2629 &gt; 0,'Raw Data'!C2629,"")</f>
        <v/>
      </c>
      <c r="D2629" s="5" t="str">
        <f>IF('Raw Data'!D2629&gt;0,LEFT('Raw Data'!D2629,1),"")</f>
        <v/>
      </c>
      <c r="E2629" s="5" t="str">
        <f>IF('Raw Data'!E2629&gt;0,'Raw Data'!E2629,"")</f>
        <v/>
      </c>
      <c r="F2629" s="6" t="str">
        <f t="shared" si="83"/>
        <v/>
      </c>
      <c r="G2629" s="7" t="str">
        <f>IF('Raw Data'!G2629&gt;0,'Raw Data'!G2629,"")</f>
        <v/>
      </c>
      <c r="H2629" s="8" t="str">
        <f ca="1">IF('Raw Data'!G2629&gt;0,IF('Raw Data'!G2629 &gt; TODAY(),0,ROUND(TODAY()-'Raw Data'!G2629,0)),"")</f>
        <v/>
      </c>
      <c r="I2629" s="8" t="str">
        <f ca="1">IF('Raw Data'!F2629&gt;0,IF('Raw Data'!F2629 &gt; TODAY(),0,ROUND(TODAY()-'Raw Data'!F2629,0)),"")</f>
        <v/>
      </c>
      <c r="J2629" s="8" t="str">
        <f t="shared" ca="1" si="84"/>
        <v/>
      </c>
    </row>
    <row r="2630" spans="1:10" x14ac:dyDescent="0.3">
      <c r="A2630" s="5" t="str">
        <f>IF('Raw Data'!B2630 &gt; 0,'Raw Data'!B2630,"")</f>
        <v/>
      </c>
      <c r="B2630" s="5" t="str">
        <f>IF('Raw Data'!A2630 &gt; 0,IF(LEN('Raw Data'!A2630) &gt; 70,LEFT('Raw Data'!A2630,70)&amp; " …",'Raw Data'!A2630),"")</f>
        <v/>
      </c>
      <c r="C2630" s="5" t="str">
        <f>IF('Raw Data'!C2630 &gt; 0,'Raw Data'!C2630,"")</f>
        <v/>
      </c>
      <c r="D2630" s="5" t="str">
        <f>IF('Raw Data'!D2630&gt;0,LEFT('Raw Data'!D2630,1),"")</f>
        <v/>
      </c>
      <c r="E2630" s="5" t="str">
        <f>IF('Raw Data'!E2630&gt;0,'Raw Data'!E2630,"")</f>
        <v/>
      </c>
      <c r="F2630" s="6" t="str">
        <f t="shared" si="83"/>
        <v/>
      </c>
      <c r="G2630" s="7" t="str">
        <f>IF('Raw Data'!G2630&gt;0,'Raw Data'!G2630,"")</f>
        <v/>
      </c>
      <c r="H2630" s="8" t="str">
        <f ca="1">IF('Raw Data'!G2630&gt;0,IF('Raw Data'!G2630 &gt; TODAY(),0,ROUND(TODAY()-'Raw Data'!G2630,0)),"")</f>
        <v/>
      </c>
      <c r="I2630" s="8" t="str">
        <f ca="1">IF('Raw Data'!F2630&gt;0,IF('Raw Data'!F2630 &gt; TODAY(),0,ROUND(TODAY()-'Raw Data'!F2630,0)),"")</f>
        <v/>
      </c>
      <c r="J2630" s="8" t="str">
        <f t="shared" ca="1" si="84"/>
        <v/>
      </c>
    </row>
    <row r="2631" spans="1:10" x14ac:dyDescent="0.3">
      <c r="A2631" s="5" t="str">
        <f>IF('Raw Data'!B2631 &gt; 0,'Raw Data'!B2631,"")</f>
        <v/>
      </c>
      <c r="B2631" s="5" t="str">
        <f>IF('Raw Data'!A2631 &gt; 0,IF(LEN('Raw Data'!A2631) &gt; 70,LEFT('Raw Data'!A2631,70)&amp; " …",'Raw Data'!A2631),"")</f>
        <v/>
      </c>
      <c r="C2631" s="5" t="str">
        <f>IF('Raw Data'!C2631 &gt; 0,'Raw Data'!C2631,"")</f>
        <v/>
      </c>
      <c r="D2631" s="5" t="str">
        <f>IF('Raw Data'!D2631&gt;0,LEFT('Raw Data'!D2631,1),"")</f>
        <v/>
      </c>
      <c r="E2631" s="5" t="str">
        <f>IF('Raw Data'!E2631&gt;0,'Raw Data'!E2631,"")</f>
        <v/>
      </c>
      <c r="F2631" s="6" t="str">
        <f t="shared" si="83"/>
        <v/>
      </c>
      <c r="G2631" s="7" t="str">
        <f>IF('Raw Data'!G2631&gt;0,'Raw Data'!G2631,"")</f>
        <v/>
      </c>
      <c r="H2631" s="8" t="str">
        <f ca="1">IF('Raw Data'!G2631&gt;0,IF('Raw Data'!G2631 &gt; TODAY(),0,ROUND(TODAY()-'Raw Data'!G2631,0)),"")</f>
        <v/>
      </c>
      <c r="I2631" s="8" t="str">
        <f ca="1">IF('Raw Data'!F2631&gt;0,IF('Raw Data'!F2631 &gt; TODAY(),0,ROUND(TODAY()-'Raw Data'!F2631,0)),"")</f>
        <v/>
      </c>
      <c r="J2631" s="8" t="str">
        <f t="shared" ca="1" si="84"/>
        <v/>
      </c>
    </row>
    <row r="2632" spans="1:10" x14ac:dyDescent="0.3">
      <c r="A2632" s="5" t="str">
        <f>IF('Raw Data'!B2632 &gt; 0,'Raw Data'!B2632,"")</f>
        <v/>
      </c>
      <c r="B2632" s="5" t="str">
        <f>IF('Raw Data'!A2632 &gt; 0,IF(LEN('Raw Data'!A2632) &gt; 70,LEFT('Raw Data'!A2632,70)&amp; " …",'Raw Data'!A2632),"")</f>
        <v/>
      </c>
      <c r="C2632" s="5" t="str">
        <f>IF('Raw Data'!C2632 &gt; 0,'Raw Data'!C2632,"")</f>
        <v/>
      </c>
      <c r="D2632" s="5" t="str">
        <f>IF('Raw Data'!D2632&gt;0,LEFT('Raw Data'!D2632,1),"")</f>
        <v/>
      </c>
      <c r="E2632" s="5" t="str">
        <f>IF('Raw Data'!E2632&gt;0,'Raw Data'!E2632,"")</f>
        <v/>
      </c>
      <c r="F2632" s="6" t="str">
        <f t="shared" si="83"/>
        <v/>
      </c>
      <c r="G2632" s="7" t="str">
        <f>IF('Raw Data'!G2632&gt;0,'Raw Data'!G2632,"")</f>
        <v/>
      </c>
      <c r="H2632" s="8" t="str">
        <f ca="1">IF('Raw Data'!G2632&gt;0,IF('Raw Data'!G2632 &gt; TODAY(),0,ROUND(TODAY()-'Raw Data'!G2632,0)),"")</f>
        <v/>
      </c>
      <c r="I2632" s="8" t="str">
        <f ca="1">IF('Raw Data'!F2632&gt;0,IF('Raw Data'!F2632 &gt; TODAY(),0,ROUND(TODAY()-'Raw Data'!F2632,0)),"")</f>
        <v/>
      </c>
      <c r="J2632" s="8" t="str">
        <f t="shared" ca="1" si="84"/>
        <v/>
      </c>
    </row>
    <row r="2633" spans="1:10" x14ac:dyDescent="0.3">
      <c r="A2633" s="5" t="str">
        <f>IF('Raw Data'!B2633 &gt; 0,'Raw Data'!B2633,"")</f>
        <v/>
      </c>
      <c r="B2633" s="5" t="str">
        <f>IF('Raw Data'!A2633 &gt; 0,IF(LEN('Raw Data'!A2633) &gt; 70,LEFT('Raw Data'!A2633,70)&amp; " …",'Raw Data'!A2633),"")</f>
        <v/>
      </c>
      <c r="C2633" s="5" t="str">
        <f>IF('Raw Data'!C2633 &gt; 0,'Raw Data'!C2633,"")</f>
        <v/>
      </c>
      <c r="D2633" s="5" t="str">
        <f>IF('Raw Data'!D2633&gt;0,LEFT('Raw Data'!D2633,1),"")</f>
        <v/>
      </c>
      <c r="E2633" s="5" t="str">
        <f>IF('Raw Data'!E2633&gt;0,'Raw Data'!E2633,"")</f>
        <v/>
      </c>
      <c r="F2633" s="6" t="str">
        <f t="shared" si="83"/>
        <v/>
      </c>
      <c r="G2633" s="7" t="str">
        <f>IF('Raw Data'!G2633&gt;0,'Raw Data'!G2633,"")</f>
        <v/>
      </c>
      <c r="H2633" s="8" t="str">
        <f ca="1">IF('Raw Data'!G2633&gt;0,IF('Raw Data'!G2633 &gt; TODAY(),0,ROUND(TODAY()-'Raw Data'!G2633,0)),"")</f>
        <v/>
      </c>
      <c r="I2633" s="8" t="str">
        <f ca="1">IF('Raw Data'!F2633&gt;0,IF('Raw Data'!F2633 &gt; TODAY(),0,ROUND(TODAY()-'Raw Data'!F2633,0)),"")</f>
        <v/>
      </c>
      <c r="J2633" s="8" t="str">
        <f t="shared" ca="1" si="84"/>
        <v/>
      </c>
    </row>
    <row r="2634" spans="1:10" x14ac:dyDescent="0.3">
      <c r="A2634" s="5" t="str">
        <f>IF('Raw Data'!B2634 &gt; 0,'Raw Data'!B2634,"")</f>
        <v/>
      </c>
      <c r="B2634" s="5" t="str">
        <f>IF('Raw Data'!A2634 &gt; 0,IF(LEN('Raw Data'!A2634) &gt; 70,LEFT('Raw Data'!A2634,70)&amp; " …",'Raw Data'!A2634),"")</f>
        <v/>
      </c>
      <c r="C2634" s="5" t="str">
        <f>IF('Raw Data'!C2634 &gt; 0,'Raw Data'!C2634,"")</f>
        <v/>
      </c>
      <c r="D2634" s="5" t="str">
        <f>IF('Raw Data'!D2634&gt;0,LEFT('Raw Data'!D2634,1),"")</f>
        <v/>
      </c>
      <c r="E2634" s="5" t="str">
        <f>IF('Raw Data'!E2634&gt;0,'Raw Data'!E2634,"")</f>
        <v/>
      </c>
      <c r="F2634" s="6" t="str">
        <f t="shared" si="83"/>
        <v/>
      </c>
      <c r="G2634" s="7" t="str">
        <f>IF('Raw Data'!G2634&gt;0,'Raw Data'!G2634,"")</f>
        <v/>
      </c>
      <c r="H2634" s="8" t="str">
        <f ca="1">IF('Raw Data'!G2634&gt;0,IF('Raw Data'!G2634 &gt; TODAY(),0,ROUND(TODAY()-'Raw Data'!G2634,0)),"")</f>
        <v/>
      </c>
      <c r="I2634" s="8" t="str">
        <f ca="1">IF('Raw Data'!F2634&gt;0,IF('Raw Data'!F2634 &gt; TODAY(),0,ROUND(TODAY()-'Raw Data'!F2634,0)),"")</f>
        <v/>
      </c>
      <c r="J2634" s="8" t="str">
        <f t="shared" ca="1" si="84"/>
        <v/>
      </c>
    </row>
    <row r="2635" spans="1:10" x14ac:dyDescent="0.3">
      <c r="A2635" s="5" t="str">
        <f>IF('Raw Data'!B2635 &gt; 0,'Raw Data'!B2635,"")</f>
        <v/>
      </c>
      <c r="B2635" s="5" t="str">
        <f>IF('Raw Data'!A2635 &gt; 0,IF(LEN('Raw Data'!A2635) &gt; 70,LEFT('Raw Data'!A2635,70)&amp; " …",'Raw Data'!A2635),"")</f>
        <v/>
      </c>
      <c r="C2635" s="5" t="str">
        <f>IF('Raw Data'!C2635 &gt; 0,'Raw Data'!C2635,"")</f>
        <v/>
      </c>
      <c r="D2635" s="5" t="str">
        <f>IF('Raw Data'!D2635&gt;0,LEFT('Raw Data'!D2635,1),"")</f>
        <v/>
      </c>
      <c r="E2635" s="5" t="str">
        <f>IF('Raw Data'!E2635&gt;0,'Raw Data'!E2635,"")</f>
        <v/>
      </c>
      <c r="F2635" s="6" t="str">
        <f t="shared" si="83"/>
        <v/>
      </c>
      <c r="G2635" s="7" t="str">
        <f>IF('Raw Data'!G2635&gt;0,'Raw Data'!G2635,"")</f>
        <v/>
      </c>
      <c r="H2635" s="8" t="str">
        <f ca="1">IF('Raw Data'!G2635&gt;0,IF('Raw Data'!G2635 &gt; TODAY(),0,ROUND(TODAY()-'Raw Data'!G2635,0)),"")</f>
        <v/>
      </c>
      <c r="I2635" s="8" t="str">
        <f ca="1">IF('Raw Data'!F2635&gt;0,IF('Raw Data'!F2635 &gt; TODAY(),0,ROUND(TODAY()-'Raw Data'!F2635,0)),"")</f>
        <v/>
      </c>
      <c r="J2635" s="8" t="str">
        <f t="shared" ca="1" si="84"/>
        <v/>
      </c>
    </row>
    <row r="2636" spans="1:10" x14ac:dyDescent="0.3">
      <c r="A2636" s="5" t="str">
        <f>IF('Raw Data'!B2636 &gt; 0,'Raw Data'!B2636,"")</f>
        <v/>
      </c>
      <c r="B2636" s="5" t="str">
        <f>IF('Raw Data'!A2636 &gt; 0,IF(LEN('Raw Data'!A2636) &gt; 70,LEFT('Raw Data'!A2636,70)&amp; " …",'Raw Data'!A2636),"")</f>
        <v/>
      </c>
      <c r="C2636" s="5" t="str">
        <f>IF('Raw Data'!C2636 &gt; 0,'Raw Data'!C2636,"")</f>
        <v/>
      </c>
      <c r="D2636" s="5" t="str">
        <f>IF('Raw Data'!D2636&gt;0,LEFT('Raw Data'!D2636,1),"")</f>
        <v/>
      </c>
      <c r="E2636" s="5" t="str">
        <f>IF('Raw Data'!E2636&gt;0,'Raw Data'!E2636,"")</f>
        <v/>
      </c>
      <c r="F2636" s="6" t="str">
        <f t="shared" si="83"/>
        <v/>
      </c>
      <c r="G2636" s="7" t="str">
        <f>IF('Raw Data'!G2636&gt;0,'Raw Data'!G2636,"")</f>
        <v/>
      </c>
      <c r="H2636" s="8" t="str">
        <f ca="1">IF('Raw Data'!G2636&gt;0,IF('Raw Data'!G2636 &gt; TODAY(),0,ROUND(TODAY()-'Raw Data'!G2636,0)),"")</f>
        <v/>
      </c>
      <c r="I2636" s="8" t="str">
        <f ca="1">IF('Raw Data'!F2636&gt;0,IF('Raw Data'!F2636 &gt; TODAY(),0,ROUND(TODAY()-'Raw Data'!F2636,0)),"")</f>
        <v/>
      </c>
      <c r="J2636" s="8" t="str">
        <f t="shared" ca="1" si="84"/>
        <v/>
      </c>
    </row>
    <row r="2637" spans="1:10" x14ac:dyDescent="0.3">
      <c r="A2637" s="5" t="str">
        <f>IF('Raw Data'!B2637 &gt; 0,'Raw Data'!B2637,"")</f>
        <v/>
      </c>
      <c r="B2637" s="5" t="str">
        <f>IF('Raw Data'!A2637 &gt; 0,IF(LEN('Raw Data'!A2637) &gt; 70,LEFT('Raw Data'!A2637,70)&amp; " …",'Raw Data'!A2637),"")</f>
        <v/>
      </c>
      <c r="C2637" s="5" t="str">
        <f>IF('Raw Data'!C2637 &gt; 0,'Raw Data'!C2637,"")</f>
        <v/>
      </c>
      <c r="D2637" s="5" t="str">
        <f>IF('Raw Data'!D2637&gt;0,LEFT('Raw Data'!D2637,1),"")</f>
        <v/>
      </c>
      <c r="E2637" s="5" t="str">
        <f>IF('Raw Data'!E2637&gt;0,'Raw Data'!E2637,"")</f>
        <v/>
      </c>
      <c r="F2637" s="6" t="str">
        <f t="shared" si="83"/>
        <v/>
      </c>
      <c r="G2637" s="7" t="str">
        <f>IF('Raw Data'!G2637&gt;0,'Raw Data'!G2637,"")</f>
        <v/>
      </c>
      <c r="H2637" s="8" t="str">
        <f ca="1">IF('Raw Data'!G2637&gt;0,IF('Raw Data'!G2637 &gt; TODAY(),0,ROUND(TODAY()-'Raw Data'!G2637,0)),"")</f>
        <v/>
      </c>
      <c r="I2637" s="8" t="str">
        <f ca="1">IF('Raw Data'!F2637&gt;0,IF('Raw Data'!F2637 &gt; TODAY(),0,ROUND(TODAY()-'Raw Data'!F2637,0)),"")</f>
        <v/>
      </c>
      <c r="J2637" s="8" t="str">
        <f t="shared" ca="1" si="84"/>
        <v/>
      </c>
    </row>
    <row r="2638" spans="1:10" x14ac:dyDescent="0.3">
      <c r="A2638" s="5" t="str">
        <f>IF('Raw Data'!B2638 &gt; 0,'Raw Data'!B2638,"")</f>
        <v/>
      </c>
      <c r="B2638" s="5" t="str">
        <f>IF('Raw Data'!A2638 &gt; 0,IF(LEN('Raw Data'!A2638) &gt; 70,LEFT('Raw Data'!A2638,70)&amp; " …",'Raw Data'!A2638),"")</f>
        <v/>
      </c>
      <c r="C2638" s="5" t="str">
        <f>IF('Raw Data'!C2638 &gt; 0,'Raw Data'!C2638,"")</f>
        <v/>
      </c>
      <c r="D2638" s="5" t="str">
        <f>IF('Raw Data'!D2638&gt;0,LEFT('Raw Data'!D2638,1),"")</f>
        <v/>
      </c>
      <c r="E2638" s="5" t="str">
        <f>IF('Raw Data'!E2638&gt;0,'Raw Data'!E2638,"")</f>
        <v/>
      </c>
      <c r="F2638" s="6" t="str">
        <f t="shared" si="83"/>
        <v/>
      </c>
      <c r="G2638" s="7" t="str">
        <f>IF('Raw Data'!G2638&gt;0,'Raw Data'!G2638,"")</f>
        <v/>
      </c>
      <c r="H2638" s="8" t="str">
        <f ca="1">IF('Raw Data'!G2638&gt;0,IF('Raw Data'!G2638 &gt; TODAY(),0,ROUND(TODAY()-'Raw Data'!G2638,0)),"")</f>
        <v/>
      </c>
      <c r="I2638" s="8" t="str">
        <f ca="1">IF('Raw Data'!F2638&gt;0,IF('Raw Data'!F2638 &gt; TODAY(),0,ROUND(TODAY()-'Raw Data'!F2638,0)),"")</f>
        <v/>
      </c>
      <c r="J2638" s="8" t="str">
        <f t="shared" ca="1" si="84"/>
        <v/>
      </c>
    </row>
    <row r="2639" spans="1:10" x14ac:dyDescent="0.3">
      <c r="A2639" s="5" t="str">
        <f>IF('Raw Data'!B2639 &gt; 0,'Raw Data'!B2639,"")</f>
        <v/>
      </c>
      <c r="B2639" s="5" t="str">
        <f>IF('Raw Data'!A2639 &gt; 0,IF(LEN('Raw Data'!A2639) &gt; 70,LEFT('Raw Data'!A2639,70)&amp; " …",'Raw Data'!A2639),"")</f>
        <v/>
      </c>
      <c r="C2639" s="5" t="str">
        <f>IF('Raw Data'!C2639 &gt; 0,'Raw Data'!C2639,"")</f>
        <v/>
      </c>
      <c r="D2639" s="5" t="str">
        <f>IF('Raw Data'!D2639&gt;0,LEFT('Raw Data'!D2639,1),"")</f>
        <v/>
      </c>
      <c r="E2639" s="5" t="str">
        <f>IF('Raw Data'!E2639&gt;0,'Raw Data'!E2639,"")</f>
        <v/>
      </c>
      <c r="F2639" s="6" t="str">
        <f t="shared" si="83"/>
        <v/>
      </c>
      <c r="G2639" s="7" t="str">
        <f>IF('Raw Data'!G2639&gt;0,'Raw Data'!G2639,"")</f>
        <v/>
      </c>
      <c r="H2639" s="8" t="str">
        <f ca="1">IF('Raw Data'!G2639&gt;0,IF('Raw Data'!G2639 &gt; TODAY(),0,ROUND(TODAY()-'Raw Data'!G2639,0)),"")</f>
        <v/>
      </c>
      <c r="I2639" s="8" t="str">
        <f ca="1">IF('Raw Data'!F2639&gt;0,IF('Raw Data'!F2639 &gt; TODAY(),0,ROUND(TODAY()-'Raw Data'!F2639,0)),"")</f>
        <v/>
      </c>
      <c r="J2639" s="8" t="str">
        <f t="shared" ca="1" si="84"/>
        <v/>
      </c>
    </row>
    <row r="2640" spans="1:10" x14ac:dyDescent="0.3">
      <c r="A2640" s="5" t="str">
        <f>IF('Raw Data'!B2640 &gt; 0,'Raw Data'!B2640,"")</f>
        <v/>
      </c>
      <c r="B2640" s="5" t="str">
        <f>IF('Raw Data'!A2640 &gt; 0,IF(LEN('Raw Data'!A2640) &gt; 70,LEFT('Raw Data'!A2640,70)&amp; " …",'Raw Data'!A2640),"")</f>
        <v/>
      </c>
      <c r="C2640" s="5" t="str">
        <f>IF('Raw Data'!C2640 &gt; 0,'Raw Data'!C2640,"")</f>
        <v/>
      </c>
      <c r="D2640" s="5" t="str">
        <f>IF('Raw Data'!D2640&gt;0,LEFT('Raw Data'!D2640,1),"")</f>
        <v/>
      </c>
      <c r="E2640" s="5" t="str">
        <f>IF('Raw Data'!E2640&gt;0,'Raw Data'!E2640,"")</f>
        <v/>
      </c>
      <c r="F2640" s="6" t="str">
        <f t="shared" si="83"/>
        <v/>
      </c>
      <c r="G2640" s="7" t="str">
        <f>IF('Raw Data'!G2640&gt;0,'Raw Data'!G2640,"")</f>
        <v/>
      </c>
      <c r="H2640" s="8" t="str">
        <f ca="1">IF('Raw Data'!G2640&gt;0,IF('Raw Data'!G2640 &gt; TODAY(),0,ROUND(TODAY()-'Raw Data'!G2640,0)),"")</f>
        <v/>
      </c>
      <c r="I2640" s="8" t="str">
        <f ca="1">IF('Raw Data'!F2640&gt;0,IF('Raw Data'!F2640 &gt; TODAY(),0,ROUND(TODAY()-'Raw Data'!F2640,0)),"")</f>
        <v/>
      </c>
      <c r="J2640" s="8" t="str">
        <f t="shared" ca="1" si="84"/>
        <v/>
      </c>
    </row>
    <row r="2641" spans="1:10" x14ac:dyDescent="0.3">
      <c r="A2641" s="5" t="str">
        <f>IF('Raw Data'!B2641 &gt; 0,'Raw Data'!B2641,"")</f>
        <v/>
      </c>
      <c r="B2641" s="5" t="str">
        <f>IF('Raw Data'!A2641 &gt; 0,IF(LEN('Raw Data'!A2641) &gt; 70,LEFT('Raw Data'!A2641,70)&amp; " …",'Raw Data'!A2641),"")</f>
        <v/>
      </c>
      <c r="C2641" s="5" t="str">
        <f>IF('Raw Data'!C2641 &gt; 0,'Raw Data'!C2641,"")</f>
        <v/>
      </c>
      <c r="D2641" s="5" t="str">
        <f>IF('Raw Data'!D2641&gt;0,LEFT('Raw Data'!D2641,1),"")</f>
        <v/>
      </c>
      <c r="E2641" s="5" t="str">
        <f>IF('Raw Data'!E2641&gt;0,'Raw Data'!E2641,"")</f>
        <v/>
      </c>
      <c r="F2641" s="6" t="str">
        <f t="shared" si="83"/>
        <v/>
      </c>
      <c r="G2641" s="7" t="str">
        <f>IF('Raw Data'!G2641&gt;0,'Raw Data'!G2641,"")</f>
        <v/>
      </c>
      <c r="H2641" s="8" t="str">
        <f ca="1">IF('Raw Data'!G2641&gt;0,IF('Raw Data'!G2641 &gt; TODAY(),0,ROUND(TODAY()-'Raw Data'!G2641,0)),"")</f>
        <v/>
      </c>
      <c r="I2641" s="8" t="str">
        <f ca="1">IF('Raw Data'!F2641&gt;0,IF('Raw Data'!F2641 &gt; TODAY(),0,ROUND(TODAY()-'Raw Data'!F2641,0)),"")</f>
        <v/>
      </c>
      <c r="J2641" s="8" t="str">
        <f t="shared" ca="1" si="84"/>
        <v/>
      </c>
    </row>
    <row r="2642" spans="1:10" x14ac:dyDescent="0.3">
      <c r="A2642" s="5" t="str">
        <f>IF('Raw Data'!B2642 &gt; 0,'Raw Data'!B2642,"")</f>
        <v/>
      </c>
      <c r="B2642" s="5" t="str">
        <f>IF('Raw Data'!A2642 &gt; 0,IF(LEN('Raw Data'!A2642) &gt; 70,LEFT('Raw Data'!A2642,70)&amp; " …",'Raw Data'!A2642),"")</f>
        <v/>
      </c>
      <c r="C2642" s="5" t="str">
        <f>IF('Raw Data'!C2642 &gt; 0,'Raw Data'!C2642,"")</f>
        <v/>
      </c>
      <c r="D2642" s="5" t="str">
        <f>IF('Raw Data'!D2642&gt;0,LEFT('Raw Data'!D2642,1),"")</f>
        <v/>
      </c>
      <c r="E2642" s="5" t="str">
        <f>IF('Raw Data'!E2642&gt;0,'Raw Data'!E2642,"")</f>
        <v/>
      </c>
      <c r="F2642" s="6" t="str">
        <f t="shared" si="83"/>
        <v/>
      </c>
      <c r="G2642" s="7" t="str">
        <f>IF('Raw Data'!G2642&gt;0,'Raw Data'!G2642,"")</f>
        <v/>
      </c>
      <c r="H2642" s="8" t="str">
        <f ca="1">IF('Raw Data'!G2642&gt;0,IF('Raw Data'!G2642 &gt; TODAY(),0,ROUND(TODAY()-'Raw Data'!G2642,0)),"")</f>
        <v/>
      </c>
      <c r="I2642" s="8" t="str">
        <f ca="1">IF('Raw Data'!F2642&gt;0,IF('Raw Data'!F2642 &gt; TODAY(),0,ROUND(TODAY()-'Raw Data'!F2642,0)),"")</f>
        <v/>
      </c>
      <c r="J2642" s="8" t="str">
        <f t="shared" ca="1" si="84"/>
        <v/>
      </c>
    </row>
    <row r="2643" spans="1:10" x14ac:dyDescent="0.3">
      <c r="A2643" s="5" t="str">
        <f>IF('Raw Data'!B2643 &gt; 0,'Raw Data'!B2643,"")</f>
        <v/>
      </c>
      <c r="B2643" s="5" t="str">
        <f>IF('Raw Data'!A2643 &gt; 0,IF(LEN('Raw Data'!A2643) &gt; 70,LEFT('Raw Data'!A2643,70)&amp; " …",'Raw Data'!A2643),"")</f>
        <v/>
      </c>
      <c r="C2643" s="5" t="str">
        <f>IF('Raw Data'!C2643 &gt; 0,'Raw Data'!C2643,"")</f>
        <v/>
      </c>
      <c r="D2643" s="5" t="str">
        <f>IF('Raw Data'!D2643&gt;0,LEFT('Raw Data'!D2643,1),"")</f>
        <v/>
      </c>
      <c r="E2643" s="5" t="str">
        <f>IF('Raw Data'!E2643&gt;0,'Raw Data'!E2643,"")</f>
        <v/>
      </c>
      <c r="F2643" s="6" t="str">
        <f t="shared" si="83"/>
        <v/>
      </c>
      <c r="G2643" s="7" t="str">
        <f>IF('Raw Data'!G2643&gt;0,'Raw Data'!G2643,"")</f>
        <v/>
      </c>
      <c r="H2643" s="8" t="str">
        <f ca="1">IF('Raw Data'!G2643&gt;0,IF('Raw Data'!G2643 &gt; TODAY(),0,ROUND(TODAY()-'Raw Data'!G2643,0)),"")</f>
        <v/>
      </c>
      <c r="I2643" s="8" t="str">
        <f ca="1">IF('Raw Data'!F2643&gt;0,IF('Raw Data'!F2643 &gt; TODAY(),0,ROUND(TODAY()-'Raw Data'!F2643,0)),"")</f>
        <v/>
      </c>
      <c r="J2643" s="8" t="str">
        <f t="shared" ca="1" si="84"/>
        <v/>
      </c>
    </row>
    <row r="2644" spans="1:10" x14ac:dyDescent="0.3">
      <c r="A2644" s="5" t="str">
        <f>IF('Raw Data'!B2644 &gt; 0,'Raw Data'!B2644,"")</f>
        <v/>
      </c>
      <c r="B2644" s="5" t="str">
        <f>IF('Raw Data'!A2644 &gt; 0,IF(LEN('Raw Data'!A2644) &gt; 70,LEFT('Raw Data'!A2644,70)&amp; " …",'Raw Data'!A2644),"")</f>
        <v/>
      </c>
      <c r="C2644" s="5" t="str">
        <f>IF('Raw Data'!C2644 &gt; 0,'Raw Data'!C2644,"")</f>
        <v/>
      </c>
      <c r="D2644" s="5" t="str">
        <f>IF('Raw Data'!D2644&gt;0,LEFT('Raw Data'!D2644,1),"")</f>
        <v/>
      </c>
      <c r="E2644" s="5" t="str">
        <f>IF('Raw Data'!E2644&gt;0,'Raw Data'!E2644,"")</f>
        <v/>
      </c>
      <c r="F2644" s="6" t="str">
        <f t="shared" si="83"/>
        <v/>
      </c>
      <c r="G2644" s="7" t="str">
        <f>IF('Raw Data'!G2644&gt;0,'Raw Data'!G2644,"")</f>
        <v/>
      </c>
      <c r="H2644" s="8" t="str">
        <f ca="1">IF('Raw Data'!G2644&gt;0,IF('Raw Data'!G2644 &gt; TODAY(),0,ROUND(TODAY()-'Raw Data'!G2644,0)),"")</f>
        <v/>
      </c>
      <c r="I2644" s="8" t="str">
        <f ca="1">IF('Raw Data'!F2644&gt;0,IF('Raw Data'!F2644 &gt; TODAY(),0,ROUND(TODAY()-'Raw Data'!F2644,0)),"")</f>
        <v/>
      </c>
      <c r="J2644" s="8" t="str">
        <f t="shared" ca="1" si="84"/>
        <v/>
      </c>
    </row>
    <row r="2645" spans="1:10" x14ac:dyDescent="0.3">
      <c r="A2645" s="5" t="str">
        <f>IF('Raw Data'!B2645 &gt; 0,'Raw Data'!B2645,"")</f>
        <v/>
      </c>
      <c r="B2645" s="5" t="str">
        <f>IF('Raw Data'!A2645 &gt; 0,IF(LEN('Raw Data'!A2645) &gt; 70,LEFT('Raw Data'!A2645,70)&amp; " …",'Raw Data'!A2645),"")</f>
        <v/>
      </c>
      <c r="C2645" s="5" t="str">
        <f>IF('Raw Data'!C2645 &gt; 0,'Raw Data'!C2645,"")</f>
        <v/>
      </c>
      <c r="D2645" s="5" t="str">
        <f>IF('Raw Data'!D2645&gt;0,LEFT('Raw Data'!D2645,1),"")</f>
        <v/>
      </c>
      <c r="E2645" s="5" t="str">
        <f>IF('Raw Data'!E2645&gt;0,'Raw Data'!E2645,"")</f>
        <v/>
      </c>
      <c r="F2645" s="6" t="str">
        <f t="shared" si="83"/>
        <v/>
      </c>
      <c r="G2645" s="7" t="str">
        <f>IF('Raw Data'!G2645&gt;0,'Raw Data'!G2645,"")</f>
        <v/>
      </c>
      <c r="H2645" s="8" t="str">
        <f ca="1">IF('Raw Data'!G2645&gt;0,IF('Raw Data'!G2645 &gt; TODAY(),0,ROUND(TODAY()-'Raw Data'!G2645,0)),"")</f>
        <v/>
      </c>
      <c r="I2645" s="8" t="str">
        <f ca="1">IF('Raw Data'!F2645&gt;0,IF('Raw Data'!F2645 &gt; TODAY(),0,ROUND(TODAY()-'Raw Data'!F2645,0)),"")</f>
        <v/>
      </c>
      <c r="J2645" s="8" t="str">
        <f t="shared" ca="1" si="84"/>
        <v/>
      </c>
    </row>
    <row r="2646" spans="1:10" x14ac:dyDescent="0.3">
      <c r="A2646" s="5" t="str">
        <f>IF('Raw Data'!B2646 &gt; 0,'Raw Data'!B2646,"")</f>
        <v/>
      </c>
      <c r="B2646" s="5" t="str">
        <f>IF('Raw Data'!A2646 &gt; 0,IF(LEN('Raw Data'!A2646) &gt; 70,LEFT('Raw Data'!A2646,70)&amp; " …",'Raw Data'!A2646),"")</f>
        <v/>
      </c>
      <c r="C2646" s="5" t="str">
        <f>IF('Raw Data'!C2646 &gt; 0,'Raw Data'!C2646,"")</f>
        <v/>
      </c>
      <c r="D2646" s="5" t="str">
        <f>IF('Raw Data'!D2646&gt;0,LEFT('Raw Data'!D2646,1),"")</f>
        <v/>
      </c>
      <c r="E2646" s="5" t="str">
        <f>IF('Raw Data'!E2646&gt;0,'Raw Data'!E2646,"")</f>
        <v/>
      </c>
      <c r="F2646" s="6" t="str">
        <f t="shared" si="83"/>
        <v/>
      </c>
      <c r="G2646" s="7" t="str">
        <f>IF('Raw Data'!G2646&gt;0,'Raw Data'!G2646,"")</f>
        <v/>
      </c>
      <c r="H2646" s="8" t="str">
        <f ca="1">IF('Raw Data'!G2646&gt;0,IF('Raw Data'!G2646 &gt; TODAY(),0,ROUND(TODAY()-'Raw Data'!G2646,0)),"")</f>
        <v/>
      </c>
      <c r="I2646" s="8" t="str">
        <f ca="1">IF('Raw Data'!F2646&gt;0,IF('Raw Data'!F2646 &gt; TODAY(),0,ROUND(TODAY()-'Raw Data'!F2646,0)),"")</f>
        <v/>
      </c>
      <c r="J2646" s="8" t="str">
        <f t="shared" ca="1" si="84"/>
        <v/>
      </c>
    </row>
    <row r="2647" spans="1:10" x14ac:dyDescent="0.3">
      <c r="A2647" s="5" t="str">
        <f>IF('Raw Data'!B2647 &gt; 0,'Raw Data'!B2647,"")</f>
        <v/>
      </c>
      <c r="B2647" s="5" t="str">
        <f>IF('Raw Data'!A2647 &gt; 0,IF(LEN('Raw Data'!A2647) &gt; 70,LEFT('Raw Data'!A2647,70)&amp; " …",'Raw Data'!A2647),"")</f>
        <v/>
      </c>
      <c r="C2647" s="5" t="str">
        <f>IF('Raw Data'!C2647 &gt; 0,'Raw Data'!C2647,"")</f>
        <v/>
      </c>
      <c r="D2647" s="5" t="str">
        <f>IF('Raw Data'!D2647&gt;0,LEFT('Raw Data'!D2647,1),"")</f>
        <v/>
      </c>
      <c r="E2647" s="5" t="str">
        <f>IF('Raw Data'!E2647&gt;0,'Raw Data'!E2647,"")</f>
        <v/>
      </c>
      <c r="F2647" s="6" t="str">
        <f t="shared" si="83"/>
        <v/>
      </c>
      <c r="G2647" s="7" t="str">
        <f>IF('Raw Data'!G2647&gt;0,'Raw Data'!G2647,"")</f>
        <v/>
      </c>
      <c r="H2647" s="8" t="str">
        <f ca="1">IF('Raw Data'!G2647&gt;0,IF('Raw Data'!G2647 &gt; TODAY(),0,ROUND(TODAY()-'Raw Data'!G2647,0)),"")</f>
        <v/>
      </c>
      <c r="I2647" s="8" t="str">
        <f ca="1">IF('Raw Data'!F2647&gt;0,IF('Raw Data'!F2647 &gt; TODAY(),0,ROUND(TODAY()-'Raw Data'!F2647,0)),"")</f>
        <v/>
      </c>
      <c r="J2647" s="8" t="str">
        <f t="shared" ca="1" si="84"/>
        <v/>
      </c>
    </row>
    <row r="2648" spans="1:10" x14ac:dyDescent="0.3">
      <c r="A2648" s="5" t="str">
        <f>IF('Raw Data'!B2648 &gt; 0,'Raw Data'!B2648,"")</f>
        <v/>
      </c>
      <c r="B2648" s="5" t="str">
        <f>IF('Raw Data'!A2648 &gt; 0,IF(LEN('Raw Data'!A2648) &gt; 70,LEFT('Raw Data'!A2648,70)&amp; " …",'Raw Data'!A2648),"")</f>
        <v/>
      </c>
      <c r="C2648" s="5" t="str">
        <f>IF('Raw Data'!C2648 &gt; 0,'Raw Data'!C2648,"")</f>
        <v/>
      </c>
      <c r="D2648" s="5" t="str">
        <f>IF('Raw Data'!D2648&gt;0,LEFT('Raw Data'!D2648,1),"")</f>
        <v/>
      </c>
      <c r="E2648" s="5" t="str">
        <f>IF('Raw Data'!E2648&gt;0,'Raw Data'!E2648,"")</f>
        <v/>
      </c>
      <c r="F2648" s="6" t="str">
        <f t="shared" si="83"/>
        <v/>
      </c>
      <c r="G2648" s="7" t="str">
        <f>IF('Raw Data'!G2648&gt;0,'Raw Data'!G2648,"")</f>
        <v/>
      </c>
      <c r="H2648" s="8" t="str">
        <f ca="1">IF('Raw Data'!G2648&gt;0,IF('Raw Data'!G2648 &gt; TODAY(),0,ROUND(TODAY()-'Raw Data'!G2648,0)),"")</f>
        <v/>
      </c>
      <c r="I2648" s="8" t="str">
        <f ca="1">IF('Raw Data'!F2648&gt;0,IF('Raw Data'!F2648 &gt; TODAY(),0,ROUND(TODAY()-'Raw Data'!F2648,0)),"")</f>
        <v/>
      </c>
      <c r="J2648" s="8" t="str">
        <f t="shared" ca="1" si="84"/>
        <v/>
      </c>
    </row>
    <row r="2649" spans="1:10" x14ac:dyDescent="0.3">
      <c r="A2649" s="5" t="str">
        <f>IF('Raw Data'!B2649 &gt; 0,'Raw Data'!B2649,"")</f>
        <v/>
      </c>
      <c r="B2649" s="5" t="str">
        <f>IF('Raw Data'!A2649 &gt; 0,IF(LEN('Raw Data'!A2649) &gt; 70,LEFT('Raw Data'!A2649,70)&amp; " …",'Raw Data'!A2649),"")</f>
        <v/>
      </c>
      <c r="C2649" s="5" t="str">
        <f>IF('Raw Data'!C2649 &gt; 0,'Raw Data'!C2649,"")</f>
        <v/>
      </c>
      <c r="D2649" s="5" t="str">
        <f>IF('Raw Data'!D2649&gt;0,LEFT('Raw Data'!D2649,1),"")</f>
        <v/>
      </c>
      <c r="E2649" s="5" t="str">
        <f>IF('Raw Data'!E2649&gt;0,'Raw Data'!E2649,"")</f>
        <v/>
      </c>
      <c r="F2649" s="6" t="str">
        <f t="shared" si="83"/>
        <v/>
      </c>
      <c r="G2649" s="7" t="str">
        <f>IF('Raw Data'!G2649&gt;0,'Raw Data'!G2649,"")</f>
        <v/>
      </c>
      <c r="H2649" s="8" t="str">
        <f ca="1">IF('Raw Data'!G2649&gt;0,IF('Raw Data'!G2649 &gt; TODAY(),0,ROUND(TODAY()-'Raw Data'!G2649,0)),"")</f>
        <v/>
      </c>
      <c r="I2649" s="8" t="str">
        <f ca="1">IF('Raw Data'!F2649&gt;0,IF('Raw Data'!F2649 &gt; TODAY(),0,ROUND(TODAY()-'Raw Data'!F2649,0)),"")</f>
        <v/>
      </c>
      <c r="J2649" s="8" t="str">
        <f t="shared" ca="1" si="84"/>
        <v/>
      </c>
    </row>
    <row r="2650" spans="1:10" x14ac:dyDescent="0.3">
      <c r="A2650" s="5" t="str">
        <f>IF('Raw Data'!B2650 &gt; 0,'Raw Data'!B2650,"")</f>
        <v/>
      </c>
      <c r="B2650" s="5" t="str">
        <f>IF('Raw Data'!A2650 &gt; 0,IF(LEN('Raw Data'!A2650) &gt; 70,LEFT('Raw Data'!A2650,70)&amp; " …",'Raw Data'!A2650),"")</f>
        <v/>
      </c>
      <c r="C2650" s="5" t="str">
        <f>IF('Raw Data'!C2650 &gt; 0,'Raw Data'!C2650,"")</f>
        <v/>
      </c>
      <c r="D2650" s="5" t="str">
        <f>IF('Raw Data'!D2650&gt;0,LEFT('Raw Data'!D2650,1),"")</f>
        <v/>
      </c>
      <c r="E2650" s="5" t="str">
        <f>IF('Raw Data'!E2650&gt;0,'Raw Data'!E2650,"")</f>
        <v/>
      </c>
      <c r="F2650" s="6" t="str">
        <f t="shared" si="83"/>
        <v/>
      </c>
      <c r="G2650" s="7" t="str">
        <f>IF('Raw Data'!G2650&gt;0,'Raw Data'!G2650,"")</f>
        <v/>
      </c>
      <c r="H2650" s="8" t="str">
        <f ca="1">IF('Raw Data'!G2650&gt;0,IF('Raw Data'!G2650 &gt; TODAY(),0,ROUND(TODAY()-'Raw Data'!G2650,0)),"")</f>
        <v/>
      </c>
      <c r="I2650" s="8" t="str">
        <f ca="1">IF('Raw Data'!F2650&gt;0,IF('Raw Data'!F2650 &gt; TODAY(),0,ROUND(TODAY()-'Raw Data'!F2650,0)),"")</f>
        <v/>
      </c>
      <c r="J2650" s="8" t="str">
        <f t="shared" ca="1" si="84"/>
        <v/>
      </c>
    </row>
    <row r="2651" spans="1:10" x14ac:dyDescent="0.3">
      <c r="A2651" s="5" t="str">
        <f>IF('Raw Data'!B2651 &gt; 0,'Raw Data'!B2651,"")</f>
        <v/>
      </c>
      <c r="B2651" s="5" t="str">
        <f>IF('Raw Data'!A2651 &gt; 0,IF(LEN('Raw Data'!A2651) &gt; 70,LEFT('Raw Data'!A2651,70)&amp; " …",'Raw Data'!A2651),"")</f>
        <v/>
      </c>
      <c r="C2651" s="5" t="str">
        <f>IF('Raw Data'!C2651 &gt; 0,'Raw Data'!C2651,"")</f>
        <v/>
      </c>
      <c r="D2651" s="5" t="str">
        <f>IF('Raw Data'!D2651&gt;0,LEFT('Raw Data'!D2651,1),"")</f>
        <v/>
      </c>
      <c r="E2651" s="5" t="str">
        <f>IF('Raw Data'!E2651&gt;0,'Raw Data'!E2651,"")</f>
        <v/>
      </c>
      <c r="F2651" s="6" t="str">
        <f t="shared" si="83"/>
        <v/>
      </c>
      <c r="G2651" s="7" t="str">
        <f>IF('Raw Data'!G2651&gt;0,'Raw Data'!G2651,"")</f>
        <v/>
      </c>
      <c r="H2651" s="8" t="str">
        <f ca="1">IF('Raw Data'!G2651&gt;0,IF('Raw Data'!G2651 &gt; TODAY(),0,ROUND(TODAY()-'Raw Data'!G2651,0)),"")</f>
        <v/>
      </c>
      <c r="I2651" s="8" t="str">
        <f ca="1">IF('Raw Data'!F2651&gt;0,IF('Raw Data'!F2651 &gt; TODAY(),0,ROUND(TODAY()-'Raw Data'!F2651,0)),"")</f>
        <v/>
      </c>
      <c r="J2651" s="8" t="str">
        <f t="shared" ca="1" si="84"/>
        <v/>
      </c>
    </row>
    <row r="2652" spans="1:10" x14ac:dyDescent="0.3">
      <c r="A2652" s="5" t="str">
        <f>IF('Raw Data'!B2652 &gt; 0,'Raw Data'!B2652,"")</f>
        <v/>
      </c>
      <c r="B2652" s="5" t="str">
        <f>IF('Raw Data'!A2652 &gt; 0,IF(LEN('Raw Data'!A2652) &gt; 70,LEFT('Raw Data'!A2652,70)&amp; " …",'Raw Data'!A2652),"")</f>
        <v/>
      </c>
      <c r="C2652" s="5" t="str">
        <f>IF('Raw Data'!C2652 &gt; 0,'Raw Data'!C2652,"")</f>
        <v/>
      </c>
      <c r="D2652" s="5" t="str">
        <f>IF('Raw Data'!D2652&gt;0,LEFT('Raw Data'!D2652,1),"")</f>
        <v/>
      </c>
      <c r="E2652" s="5" t="str">
        <f>IF('Raw Data'!E2652&gt;0,'Raw Data'!E2652,"")</f>
        <v/>
      </c>
      <c r="F2652" s="6" t="str">
        <f t="shared" si="83"/>
        <v/>
      </c>
      <c r="G2652" s="7" t="str">
        <f>IF('Raw Data'!G2652&gt;0,'Raw Data'!G2652,"")</f>
        <v/>
      </c>
      <c r="H2652" s="8" t="str">
        <f ca="1">IF('Raw Data'!G2652&gt;0,IF('Raw Data'!G2652 &gt; TODAY(),0,ROUND(TODAY()-'Raw Data'!G2652,0)),"")</f>
        <v/>
      </c>
      <c r="I2652" s="8" t="str">
        <f ca="1">IF('Raw Data'!F2652&gt;0,IF('Raw Data'!F2652 &gt; TODAY(),0,ROUND(TODAY()-'Raw Data'!F2652,0)),"")</f>
        <v/>
      </c>
      <c r="J2652" s="8" t="str">
        <f t="shared" ca="1" si="84"/>
        <v/>
      </c>
    </row>
    <row r="2653" spans="1:10" x14ac:dyDescent="0.3">
      <c r="A2653" s="5" t="str">
        <f>IF('Raw Data'!B2653 &gt; 0,'Raw Data'!B2653,"")</f>
        <v/>
      </c>
      <c r="B2653" s="5" t="str">
        <f>IF('Raw Data'!A2653 &gt; 0,IF(LEN('Raw Data'!A2653) &gt; 70,LEFT('Raw Data'!A2653,70)&amp; " …",'Raw Data'!A2653),"")</f>
        <v/>
      </c>
      <c r="C2653" s="5" t="str">
        <f>IF('Raw Data'!C2653 &gt; 0,'Raw Data'!C2653,"")</f>
        <v/>
      </c>
      <c r="D2653" s="5" t="str">
        <f>IF('Raw Data'!D2653&gt;0,LEFT('Raw Data'!D2653,1),"")</f>
        <v/>
      </c>
      <c r="E2653" s="5" t="str">
        <f>IF('Raw Data'!E2653&gt;0,'Raw Data'!E2653,"")</f>
        <v/>
      </c>
      <c r="F2653" s="6" t="str">
        <f t="shared" si="83"/>
        <v/>
      </c>
      <c r="G2653" s="7" t="str">
        <f>IF('Raw Data'!G2653&gt;0,'Raw Data'!G2653,"")</f>
        <v/>
      </c>
      <c r="H2653" s="8" t="str">
        <f ca="1">IF('Raw Data'!G2653&gt;0,IF('Raw Data'!G2653 &gt; TODAY(),0,ROUND(TODAY()-'Raw Data'!G2653,0)),"")</f>
        <v/>
      </c>
      <c r="I2653" s="8" t="str">
        <f ca="1">IF('Raw Data'!F2653&gt;0,IF('Raw Data'!F2653 &gt; TODAY(),0,ROUND(TODAY()-'Raw Data'!F2653,0)),"")</f>
        <v/>
      </c>
      <c r="J2653" s="8" t="str">
        <f t="shared" ca="1" si="84"/>
        <v/>
      </c>
    </row>
    <row r="2654" spans="1:10" x14ac:dyDescent="0.3">
      <c r="A2654" s="5" t="str">
        <f>IF('Raw Data'!B2654 &gt; 0,'Raw Data'!B2654,"")</f>
        <v/>
      </c>
      <c r="B2654" s="5" t="str">
        <f>IF('Raw Data'!A2654 &gt; 0,IF(LEN('Raw Data'!A2654) &gt; 70,LEFT('Raw Data'!A2654,70)&amp; " …",'Raw Data'!A2654),"")</f>
        <v/>
      </c>
      <c r="C2654" s="5" t="str">
        <f>IF('Raw Data'!C2654 &gt; 0,'Raw Data'!C2654,"")</f>
        <v/>
      </c>
      <c r="D2654" s="5" t="str">
        <f>IF('Raw Data'!D2654&gt;0,LEFT('Raw Data'!D2654,1),"")</f>
        <v/>
      </c>
      <c r="E2654" s="5" t="str">
        <f>IF('Raw Data'!E2654&gt;0,'Raw Data'!E2654,"")</f>
        <v/>
      </c>
      <c r="F2654" s="6" t="str">
        <f t="shared" si="83"/>
        <v/>
      </c>
      <c r="G2654" s="7" t="str">
        <f>IF('Raw Data'!G2654&gt;0,'Raw Data'!G2654,"")</f>
        <v/>
      </c>
      <c r="H2654" s="8" t="str">
        <f ca="1">IF('Raw Data'!G2654&gt;0,IF('Raw Data'!G2654 &gt; TODAY(),0,ROUND(TODAY()-'Raw Data'!G2654,0)),"")</f>
        <v/>
      </c>
      <c r="I2654" s="8" t="str">
        <f ca="1">IF('Raw Data'!F2654&gt;0,IF('Raw Data'!F2654 &gt; TODAY(),0,ROUND(TODAY()-'Raw Data'!F2654,0)),"")</f>
        <v/>
      </c>
      <c r="J2654" s="8" t="str">
        <f t="shared" ca="1" si="84"/>
        <v/>
      </c>
    </row>
    <row r="2655" spans="1:10" x14ac:dyDescent="0.3">
      <c r="A2655" s="5" t="str">
        <f>IF('Raw Data'!B2655 &gt; 0,'Raw Data'!B2655,"")</f>
        <v/>
      </c>
      <c r="B2655" s="5" t="str">
        <f>IF('Raw Data'!A2655 &gt; 0,IF(LEN('Raw Data'!A2655) &gt; 70,LEFT('Raw Data'!A2655,70)&amp; " …",'Raw Data'!A2655),"")</f>
        <v/>
      </c>
      <c r="C2655" s="5" t="str">
        <f>IF('Raw Data'!C2655 &gt; 0,'Raw Data'!C2655,"")</f>
        <v/>
      </c>
      <c r="D2655" s="5" t="str">
        <f>IF('Raw Data'!D2655&gt;0,LEFT('Raw Data'!D2655,1),"")</f>
        <v/>
      </c>
      <c r="E2655" s="5" t="str">
        <f>IF('Raw Data'!E2655&gt;0,'Raw Data'!E2655,"")</f>
        <v/>
      </c>
      <c r="F2655" s="6" t="str">
        <f t="shared" si="83"/>
        <v/>
      </c>
      <c r="G2655" s="7" t="str">
        <f>IF('Raw Data'!G2655&gt;0,'Raw Data'!G2655,"")</f>
        <v/>
      </c>
      <c r="H2655" s="8" t="str">
        <f ca="1">IF('Raw Data'!G2655&gt;0,IF('Raw Data'!G2655 &gt; TODAY(),0,ROUND(TODAY()-'Raw Data'!G2655,0)),"")</f>
        <v/>
      </c>
      <c r="I2655" s="8" t="str">
        <f ca="1">IF('Raw Data'!F2655&gt;0,IF('Raw Data'!F2655 &gt; TODAY(),0,ROUND(TODAY()-'Raw Data'!F2655,0)),"")</f>
        <v/>
      </c>
      <c r="J2655" s="8" t="str">
        <f t="shared" ca="1" si="84"/>
        <v/>
      </c>
    </row>
    <row r="2656" spans="1:10" x14ac:dyDescent="0.3">
      <c r="A2656" s="5" t="str">
        <f>IF('Raw Data'!B2656 &gt; 0,'Raw Data'!B2656,"")</f>
        <v/>
      </c>
      <c r="B2656" s="5" t="str">
        <f>IF('Raw Data'!A2656 &gt; 0,IF(LEN('Raw Data'!A2656) &gt; 70,LEFT('Raw Data'!A2656,70)&amp; " …",'Raw Data'!A2656),"")</f>
        <v/>
      </c>
      <c r="C2656" s="5" t="str">
        <f>IF('Raw Data'!C2656 &gt; 0,'Raw Data'!C2656,"")</f>
        <v/>
      </c>
      <c r="D2656" s="5" t="str">
        <f>IF('Raw Data'!D2656&gt;0,LEFT('Raw Data'!D2656,1),"")</f>
        <v/>
      </c>
      <c r="E2656" s="5" t="str">
        <f>IF('Raw Data'!E2656&gt;0,'Raw Data'!E2656,"")</f>
        <v/>
      </c>
      <c r="F2656" s="6" t="str">
        <f t="shared" si="83"/>
        <v/>
      </c>
      <c r="G2656" s="7" t="str">
        <f>IF('Raw Data'!G2656&gt;0,'Raw Data'!G2656,"")</f>
        <v/>
      </c>
      <c r="H2656" s="8" t="str">
        <f ca="1">IF('Raw Data'!G2656&gt;0,IF('Raw Data'!G2656 &gt; TODAY(),0,ROUND(TODAY()-'Raw Data'!G2656,0)),"")</f>
        <v/>
      </c>
      <c r="I2656" s="8" t="str">
        <f ca="1">IF('Raw Data'!F2656&gt;0,IF('Raw Data'!F2656 &gt; TODAY(),0,ROUND(TODAY()-'Raw Data'!F2656,0)),"")</f>
        <v/>
      </c>
      <c r="J2656" s="8" t="str">
        <f t="shared" ca="1" si="84"/>
        <v/>
      </c>
    </row>
    <row r="2657" spans="1:10" x14ac:dyDescent="0.3">
      <c r="A2657" s="5" t="str">
        <f>IF('Raw Data'!B2657 &gt; 0,'Raw Data'!B2657,"")</f>
        <v/>
      </c>
      <c r="B2657" s="5" t="str">
        <f>IF('Raw Data'!A2657 &gt; 0,IF(LEN('Raw Data'!A2657) &gt; 70,LEFT('Raw Data'!A2657,70)&amp; " …",'Raw Data'!A2657),"")</f>
        <v/>
      </c>
      <c r="C2657" s="5" t="str">
        <f>IF('Raw Data'!C2657 &gt; 0,'Raw Data'!C2657,"")</f>
        <v/>
      </c>
      <c r="D2657" s="5" t="str">
        <f>IF('Raw Data'!D2657&gt;0,LEFT('Raw Data'!D2657,1),"")</f>
        <v/>
      </c>
      <c r="E2657" s="5" t="str">
        <f>IF('Raw Data'!E2657&gt;0,'Raw Data'!E2657,"")</f>
        <v/>
      </c>
      <c r="F2657" s="6" t="str">
        <f t="shared" si="83"/>
        <v/>
      </c>
      <c r="G2657" s="7" t="str">
        <f>IF('Raw Data'!G2657&gt;0,'Raw Data'!G2657,"")</f>
        <v/>
      </c>
      <c r="H2657" s="8" t="str">
        <f ca="1">IF('Raw Data'!G2657&gt;0,IF('Raw Data'!G2657 &gt; TODAY(),0,ROUND(TODAY()-'Raw Data'!G2657,0)),"")</f>
        <v/>
      </c>
      <c r="I2657" s="8" t="str">
        <f ca="1">IF('Raw Data'!F2657&gt;0,IF('Raw Data'!F2657 &gt; TODAY(),0,ROUND(TODAY()-'Raw Data'!F2657,0)),"")</f>
        <v/>
      </c>
      <c r="J2657" s="8" t="str">
        <f t="shared" ca="1" si="84"/>
        <v/>
      </c>
    </row>
    <row r="2658" spans="1:10" x14ac:dyDescent="0.3">
      <c r="A2658" s="5" t="str">
        <f>IF('Raw Data'!B2658 &gt; 0,'Raw Data'!B2658,"")</f>
        <v/>
      </c>
      <c r="B2658" s="5" t="str">
        <f>IF('Raw Data'!A2658 &gt; 0,IF(LEN('Raw Data'!A2658) &gt; 70,LEFT('Raw Data'!A2658,70)&amp; " …",'Raw Data'!A2658),"")</f>
        <v/>
      </c>
      <c r="C2658" s="5" t="str">
        <f>IF('Raw Data'!C2658 &gt; 0,'Raw Data'!C2658,"")</f>
        <v/>
      </c>
      <c r="D2658" s="5" t="str">
        <f>IF('Raw Data'!D2658&gt;0,LEFT('Raw Data'!D2658,1),"")</f>
        <v/>
      </c>
      <c r="E2658" s="5" t="str">
        <f>IF('Raw Data'!E2658&gt;0,'Raw Data'!E2658,"")</f>
        <v/>
      </c>
      <c r="F2658" s="6" t="str">
        <f t="shared" si="83"/>
        <v/>
      </c>
      <c r="G2658" s="7" t="str">
        <f>IF('Raw Data'!G2658&gt;0,'Raw Data'!G2658,"")</f>
        <v/>
      </c>
      <c r="H2658" s="8" t="str">
        <f ca="1">IF('Raw Data'!G2658&gt;0,IF('Raw Data'!G2658 &gt; TODAY(),0,ROUND(TODAY()-'Raw Data'!G2658,0)),"")</f>
        <v/>
      </c>
      <c r="I2658" s="8" t="str">
        <f ca="1">IF('Raw Data'!F2658&gt;0,IF('Raw Data'!F2658 &gt; TODAY(),0,ROUND(TODAY()-'Raw Data'!F2658,0)),"")</f>
        <v/>
      </c>
      <c r="J2658" s="8" t="str">
        <f t="shared" ca="1" si="84"/>
        <v/>
      </c>
    </row>
    <row r="2659" spans="1:10" x14ac:dyDescent="0.3">
      <c r="A2659" s="5" t="str">
        <f>IF('Raw Data'!B2659 &gt; 0,'Raw Data'!B2659,"")</f>
        <v/>
      </c>
      <c r="B2659" s="5" t="str">
        <f>IF('Raw Data'!A2659 &gt; 0,IF(LEN('Raw Data'!A2659) &gt; 70,LEFT('Raw Data'!A2659,70)&amp; " …",'Raw Data'!A2659),"")</f>
        <v/>
      </c>
      <c r="C2659" s="5" t="str">
        <f>IF('Raw Data'!C2659 &gt; 0,'Raw Data'!C2659,"")</f>
        <v/>
      </c>
      <c r="D2659" s="5" t="str">
        <f>IF('Raw Data'!D2659&gt;0,LEFT('Raw Data'!D2659,1),"")</f>
        <v/>
      </c>
      <c r="E2659" s="5" t="str">
        <f>IF('Raw Data'!E2659&gt;0,'Raw Data'!E2659,"")</f>
        <v/>
      </c>
      <c r="F2659" s="6" t="str">
        <f t="shared" si="83"/>
        <v/>
      </c>
      <c r="G2659" s="7" t="str">
        <f>IF('Raw Data'!G2659&gt;0,'Raw Data'!G2659,"")</f>
        <v/>
      </c>
      <c r="H2659" s="8" t="str">
        <f ca="1">IF('Raw Data'!G2659&gt;0,IF('Raw Data'!G2659 &gt; TODAY(),0,ROUND(TODAY()-'Raw Data'!G2659,0)),"")</f>
        <v/>
      </c>
      <c r="I2659" s="8" t="str">
        <f ca="1">IF('Raw Data'!F2659&gt;0,IF('Raw Data'!F2659 &gt; TODAY(),0,ROUND(TODAY()-'Raw Data'!F2659,0)),"")</f>
        <v/>
      </c>
      <c r="J2659" s="8" t="str">
        <f t="shared" ca="1" si="84"/>
        <v/>
      </c>
    </row>
    <row r="2660" spans="1:10" x14ac:dyDescent="0.3">
      <c r="A2660" s="5" t="str">
        <f>IF('Raw Data'!B2660 &gt; 0,'Raw Data'!B2660,"")</f>
        <v/>
      </c>
      <c r="B2660" s="5" t="str">
        <f>IF('Raw Data'!A2660 &gt; 0,IF(LEN('Raw Data'!A2660) &gt; 70,LEFT('Raw Data'!A2660,70)&amp; " …",'Raw Data'!A2660),"")</f>
        <v/>
      </c>
      <c r="C2660" s="5" t="str">
        <f>IF('Raw Data'!C2660 &gt; 0,'Raw Data'!C2660,"")</f>
        <v/>
      </c>
      <c r="D2660" s="5" t="str">
        <f>IF('Raw Data'!D2660&gt;0,LEFT('Raw Data'!D2660,1),"")</f>
        <v/>
      </c>
      <c r="E2660" s="5" t="str">
        <f>IF('Raw Data'!E2660&gt;0,'Raw Data'!E2660,"")</f>
        <v/>
      </c>
      <c r="F2660" s="6" t="str">
        <f t="shared" si="83"/>
        <v/>
      </c>
      <c r="G2660" s="7" t="str">
        <f>IF('Raw Data'!G2660&gt;0,'Raw Data'!G2660,"")</f>
        <v/>
      </c>
      <c r="H2660" s="8" t="str">
        <f ca="1">IF('Raw Data'!G2660&gt;0,IF('Raw Data'!G2660 &gt; TODAY(),0,ROUND(TODAY()-'Raw Data'!G2660,0)),"")</f>
        <v/>
      </c>
      <c r="I2660" s="8" t="str">
        <f ca="1">IF('Raw Data'!F2660&gt;0,IF('Raw Data'!F2660 &gt; TODAY(),0,ROUND(TODAY()-'Raw Data'!F2660,0)),"")</f>
        <v/>
      </c>
      <c r="J2660" s="8" t="str">
        <f t="shared" ca="1" si="84"/>
        <v/>
      </c>
    </row>
    <row r="2661" spans="1:10" x14ac:dyDescent="0.3">
      <c r="A2661" s="5" t="str">
        <f>IF('Raw Data'!B2661 &gt; 0,'Raw Data'!B2661,"")</f>
        <v/>
      </c>
      <c r="B2661" s="5" t="str">
        <f>IF('Raw Data'!A2661 &gt; 0,IF(LEN('Raw Data'!A2661) &gt; 70,LEFT('Raw Data'!A2661,70)&amp; " …",'Raw Data'!A2661),"")</f>
        <v/>
      </c>
      <c r="C2661" s="5" t="str">
        <f>IF('Raw Data'!C2661 &gt; 0,'Raw Data'!C2661,"")</f>
        <v/>
      </c>
      <c r="D2661" s="5" t="str">
        <f>IF('Raw Data'!D2661&gt;0,LEFT('Raw Data'!D2661,1),"")</f>
        <v/>
      </c>
      <c r="E2661" s="5" t="str">
        <f>IF('Raw Data'!E2661&gt;0,'Raw Data'!E2661,"")</f>
        <v/>
      </c>
      <c r="F2661" s="6" t="str">
        <f t="shared" si="83"/>
        <v/>
      </c>
      <c r="G2661" s="7" t="str">
        <f>IF('Raw Data'!G2661&gt;0,'Raw Data'!G2661,"")</f>
        <v/>
      </c>
      <c r="H2661" s="8" t="str">
        <f ca="1">IF('Raw Data'!G2661&gt;0,IF('Raw Data'!G2661 &gt; TODAY(),0,ROUND(TODAY()-'Raw Data'!G2661,0)),"")</f>
        <v/>
      </c>
      <c r="I2661" s="8" t="str">
        <f ca="1">IF('Raw Data'!F2661&gt;0,IF('Raw Data'!F2661 &gt; TODAY(),0,ROUND(TODAY()-'Raw Data'!F2661,0)),"")</f>
        <v/>
      </c>
      <c r="J2661" s="8" t="str">
        <f t="shared" ca="1" si="84"/>
        <v/>
      </c>
    </row>
    <row r="2662" spans="1:10" x14ac:dyDescent="0.3">
      <c r="A2662" s="5" t="str">
        <f>IF('Raw Data'!B2662 &gt; 0,'Raw Data'!B2662,"")</f>
        <v/>
      </c>
      <c r="B2662" s="5" t="str">
        <f>IF('Raw Data'!A2662 &gt; 0,IF(LEN('Raw Data'!A2662) &gt; 70,LEFT('Raw Data'!A2662,70)&amp; " …",'Raw Data'!A2662),"")</f>
        <v/>
      </c>
      <c r="C2662" s="5" t="str">
        <f>IF('Raw Data'!C2662 &gt; 0,'Raw Data'!C2662,"")</f>
        <v/>
      </c>
      <c r="D2662" s="5" t="str">
        <f>IF('Raw Data'!D2662&gt;0,LEFT('Raw Data'!D2662,1),"")</f>
        <v/>
      </c>
      <c r="E2662" s="5" t="str">
        <f>IF('Raw Data'!E2662&gt;0,'Raw Data'!E2662,"")</f>
        <v/>
      </c>
      <c r="F2662" s="6" t="str">
        <f t="shared" si="83"/>
        <v/>
      </c>
      <c r="G2662" s="7" t="str">
        <f>IF('Raw Data'!G2662&gt;0,'Raw Data'!G2662,"")</f>
        <v/>
      </c>
      <c r="H2662" s="8" t="str">
        <f ca="1">IF('Raw Data'!G2662&gt;0,IF('Raw Data'!G2662 &gt; TODAY(),0,ROUND(TODAY()-'Raw Data'!G2662,0)),"")</f>
        <v/>
      </c>
      <c r="I2662" s="8" t="str">
        <f ca="1">IF('Raw Data'!F2662&gt;0,IF('Raw Data'!F2662 &gt; TODAY(),0,ROUND(TODAY()-'Raw Data'!F2662,0)),"")</f>
        <v/>
      </c>
      <c r="J2662" s="8" t="str">
        <f t="shared" ca="1" si="84"/>
        <v/>
      </c>
    </row>
    <row r="2663" spans="1:10" x14ac:dyDescent="0.3">
      <c r="A2663" s="5" t="str">
        <f>IF('Raw Data'!B2663 &gt; 0,'Raw Data'!B2663,"")</f>
        <v/>
      </c>
      <c r="B2663" s="5" t="str">
        <f>IF('Raw Data'!A2663 &gt; 0,IF(LEN('Raw Data'!A2663) &gt; 70,LEFT('Raw Data'!A2663,70)&amp; " …",'Raw Data'!A2663),"")</f>
        <v/>
      </c>
      <c r="C2663" s="5" t="str">
        <f>IF('Raw Data'!C2663 &gt; 0,'Raw Data'!C2663,"")</f>
        <v/>
      </c>
      <c r="D2663" s="5" t="str">
        <f>IF('Raw Data'!D2663&gt;0,LEFT('Raw Data'!D2663,1),"")</f>
        <v/>
      </c>
      <c r="E2663" s="5" t="str">
        <f>IF('Raw Data'!E2663&gt;0,'Raw Data'!E2663,"")</f>
        <v/>
      </c>
      <c r="F2663" s="6" t="str">
        <f t="shared" si="83"/>
        <v/>
      </c>
      <c r="G2663" s="7" t="str">
        <f>IF('Raw Data'!G2663&gt;0,'Raw Data'!G2663,"")</f>
        <v/>
      </c>
      <c r="H2663" s="8" t="str">
        <f ca="1">IF('Raw Data'!G2663&gt;0,IF('Raw Data'!G2663 &gt; TODAY(),0,ROUND(TODAY()-'Raw Data'!G2663,0)),"")</f>
        <v/>
      </c>
      <c r="I2663" s="8" t="str">
        <f ca="1">IF('Raw Data'!F2663&gt;0,IF('Raw Data'!F2663 &gt; TODAY(),0,ROUND(TODAY()-'Raw Data'!F2663,0)),"")</f>
        <v/>
      </c>
      <c r="J2663" s="8" t="str">
        <f t="shared" ca="1" si="84"/>
        <v/>
      </c>
    </row>
    <row r="2664" spans="1:10" x14ac:dyDescent="0.3">
      <c r="A2664" s="5" t="str">
        <f>IF('Raw Data'!B2664 &gt; 0,'Raw Data'!B2664,"")</f>
        <v/>
      </c>
      <c r="B2664" s="5" t="str">
        <f>IF('Raw Data'!A2664 &gt; 0,IF(LEN('Raw Data'!A2664) &gt; 70,LEFT('Raw Data'!A2664,70)&amp; " …",'Raw Data'!A2664),"")</f>
        <v/>
      </c>
      <c r="C2664" s="5" t="str">
        <f>IF('Raw Data'!C2664 &gt; 0,'Raw Data'!C2664,"")</f>
        <v/>
      </c>
      <c r="D2664" s="5" t="str">
        <f>IF('Raw Data'!D2664&gt;0,LEFT('Raw Data'!D2664,1),"")</f>
        <v/>
      </c>
      <c r="E2664" s="5" t="str">
        <f>IF('Raw Data'!E2664&gt;0,'Raw Data'!E2664,"")</f>
        <v/>
      </c>
      <c r="F2664" s="6" t="str">
        <f t="shared" si="83"/>
        <v/>
      </c>
      <c r="G2664" s="7" t="str">
        <f>IF('Raw Data'!G2664&gt;0,'Raw Data'!G2664,"")</f>
        <v/>
      </c>
      <c r="H2664" s="8" t="str">
        <f ca="1">IF('Raw Data'!G2664&gt;0,IF('Raw Data'!G2664 &gt; TODAY(),0,ROUND(TODAY()-'Raw Data'!G2664,0)),"")</f>
        <v/>
      </c>
      <c r="I2664" s="8" t="str">
        <f ca="1">IF('Raw Data'!F2664&gt;0,IF('Raw Data'!F2664 &gt; TODAY(),0,ROUND(TODAY()-'Raw Data'!F2664,0)),"")</f>
        <v/>
      </c>
      <c r="J2664" s="8" t="str">
        <f t="shared" ca="1" si="84"/>
        <v/>
      </c>
    </row>
    <row r="2665" spans="1:10" x14ac:dyDescent="0.3">
      <c r="A2665" s="5" t="str">
        <f>IF('Raw Data'!B2665 &gt; 0,'Raw Data'!B2665,"")</f>
        <v/>
      </c>
      <c r="B2665" s="5" t="str">
        <f>IF('Raw Data'!A2665 &gt; 0,IF(LEN('Raw Data'!A2665) &gt; 70,LEFT('Raw Data'!A2665,70)&amp; " …",'Raw Data'!A2665),"")</f>
        <v/>
      </c>
      <c r="C2665" s="5" t="str">
        <f>IF('Raw Data'!C2665 &gt; 0,'Raw Data'!C2665,"")</f>
        <v/>
      </c>
      <c r="D2665" s="5" t="str">
        <f>IF('Raw Data'!D2665&gt;0,LEFT('Raw Data'!D2665,1),"")</f>
        <v/>
      </c>
      <c r="E2665" s="5" t="str">
        <f>IF('Raw Data'!E2665&gt;0,'Raw Data'!E2665,"")</f>
        <v/>
      </c>
      <c r="F2665" s="6" t="str">
        <f t="shared" si="83"/>
        <v/>
      </c>
      <c r="G2665" s="7" t="str">
        <f>IF('Raw Data'!G2665&gt;0,'Raw Data'!G2665,"")</f>
        <v/>
      </c>
      <c r="H2665" s="8" t="str">
        <f ca="1">IF('Raw Data'!G2665&gt;0,IF('Raw Data'!G2665 &gt; TODAY(),0,ROUND(TODAY()-'Raw Data'!G2665,0)),"")</f>
        <v/>
      </c>
      <c r="I2665" s="8" t="str">
        <f ca="1">IF('Raw Data'!F2665&gt;0,IF('Raw Data'!F2665 &gt; TODAY(),0,ROUND(TODAY()-'Raw Data'!F2665,0)),"")</f>
        <v/>
      </c>
      <c r="J2665" s="8" t="str">
        <f t="shared" ca="1" si="84"/>
        <v/>
      </c>
    </row>
    <row r="2666" spans="1:10" x14ac:dyDescent="0.3">
      <c r="A2666" s="5" t="str">
        <f>IF('Raw Data'!B2666 &gt; 0,'Raw Data'!B2666,"")</f>
        <v/>
      </c>
      <c r="B2666" s="5" t="str">
        <f>IF('Raw Data'!A2666 &gt; 0,IF(LEN('Raw Data'!A2666) &gt; 70,LEFT('Raw Data'!A2666,70)&amp; " …",'Raw Data'!A2666),"")</f>
        <v/>
      </c>
      <c r="C2666" s="5" t="str">
        <f>IF('Raw Data'!C2666 &gt; 0,'Raw Data'!C2666,"")</f>
        <v/>
      </c>
      <c r="D2666" s="5" t="str">
        <f>IF('Raw Data'!D2666&gt;0,LEFT('Raw Data'!D2666,1),"")</f>
        <v/>
      </c>
      <c r="E2666" s="5" t="str">
        <f>IF('Raw Data'!E2666&gt;0,'Raw Data'!E2666,"")</f>
        <v/>
      </c>
      <c r="F2666" s="6" t="str">
        <f t="shared" si="83"/>
        <v/>
      </c>
      <c r="G2666" s="7" t="str">
        <f>IF('Raw Data'!G2666&gt;0,'Raw Data'!G2666,"")</f>
        <v/>
      </c>
      <c r="H2666" s="8" t="str">
        <f ca="1">IF('Raw Data'!G2666&gt;0,IF('Raw Data'!G2666 &gt; TODAY(),0,ROUND(TODAY()-'Raw Data'!G2666,0)),"")</f>
        <v/>
      </c>
      <c r="I2666" s="8" t="str">
        <f ca="1">IF('Raw Data'!F2666&gt;0,IF('Raw Data'!F2666 &gt; TODAY(),0,ROUND(TODAY()-'Raw Data'!F2666,0)),"")</f>
        <v/>
      </c>
      <c r="J2666" s="8" t="str">
        <f t="shared" ca="1" si="84"/>
        <v/>
      </c>
    </row>
    <row r="2667" spans="1:10" x14ac:dyDescent="0.3">
      <c r="A2667" s="5" t="str">
        <f>IF('Raw Data'!B2667 &gt; 0,'Raw Data'!B2667,"")</f>
        <v/>
      </c>
      <c r="B2667" s="5" t="str">
        <f>IF('Raw Data'!A2667 &gt; 0,IF(LEN('Raw Data'!A2667) &gt; 70,LEFT('Raw Data'!A2667,70)&amp; " …",'Raw Data'!A2667),"")</f>
        <v/>
      </c>
      <c r="C2667" s="5" t="str">
        <f>IF('Raw Data'!C2667 &gt; 0,'Raw Data'!C2667,"")</f>
        <v/>
      </c>
      <c r="D2667" s="5" t="str">
        <f>IF('Raw Data'!D2667&gt;0,LEFT('Raw Data'!D2667,1),"")</f>
        <v/>
      </c>
      <c r="E2667" s="5" t="str">
        <f>IF('Raw Data'!E2667&gt;0,'Raw Data'!E2667,"")</f>
        <v/>
      </c>
      <c r="F2667" s="6" t="str">
        <f t="shared" si="83"/>
        <v/>
      </c>
      <c r="G2667" s="7" t="str">
        <f>IF('Raw Data'!G2667&gt;0,'Raw Data'!G2667,"")</f>
        <v/>
      </c>
      <c r="H2667" s="8" t="str">
        <f ca="1">IF('Raw Data'!G2667&gt;0,IF('Raw Data'!G2667 &gt; TODAY(),0,ROUND(TODAY()-'Raw Data'!G2667,0)),"")</f>
        <v/>
      </c>
      <c r="I2667" s="8" t="str">
        <f ca="1">IF('Raw Data'!F2667&gt;0,IF('Raw Data'!F2667 &gt; TODAY(),0,ROUND(TODAY()-'Raw Data'!F2667,0)),"")</f>
        <v/>
      </c>
      <c r="J2667" s="8" t="str">
        <f t="shared" ca="1" si="84"/>
        <v/>
      </c>
    </row>
    <row r="2668" spans="1:10" x14ac:dyDescent="0.3">
      <c r="A2668" s="5" t="str">
        <f>IF('Raw Data'!B2668 &gt; 0,'Raw Data'!B2668,"")</f>
        <v/>
      </c>
      <c r="B2668" s="5" t="str">
        <f>IF('Raw Data'!A2668 &gt; 0,IF(LEN('Raw Data'!A2668) &gt; 70,LEFT('Raw Data'!A2668,70)&amp; " …",'Raw Data'!A2668),"")</f>
        <v/>
      </c>
      <c r="C2668" s="5" t="str">
        <f>IF('Raw Data'!C2668 &gt; 0,'Raw Data'!C2668,"")</f>
        <v/>
      </c>
      <c r="D2668" s="5" t="str">
        <f>IF('Raw Data'!D2668&gt;0,LEFT('Raw Data'!D2668,1),"")</f>
        <v/>
      </c>
      <c r="E2668" s="5" t="str">
        <f>IF('Raw Data'!E2668&gt;0,'Raw Data'!E2668,"")</f>
        <v/>
      </c>
      <c r="F2668" s="6" t="str">
        <f t="shared" si="83"/>
        <v/>
      </c>
      <c r="G2668" s="7" t="str">
        <f>IF('Raw Data'!G2668&gt;0,'Raw Data'!G2668,"")</f>
        <v/>
      </c>
      <c r="H2668" s="8" t="str">
        <f ca="1">IF('Raw Data'!G2668&gt;0,IF('Raw Data'!G2668 &gt; TODAY(),0,ROUND(TODAY()-'Raw Data'!G2668,0)),"")</f>
        <v/>
      </c>
      <c r="I2668" s="8" t="str">
        <f ca="1">IF('Raw Data'!F2668&gt;0,IF('Raw Data'!F2668 &gt; TODAY(),0,ROUND(TODAY()-'Raw Data'!F2668,0)),"")</f>
        <v/>
      </c>
      <c r="J2668" s="8" t="str">
        <f t="shared" ca="1" si="84"/>
        <v/>
      </c>
    </row>
    <row r="2669" spans="1:10" x14ac:dyDescent="0.3">
      <c r="A2669" s="5" t="str">
        <f>IF('Raw Data'!B2669 &gt; 0,'Raw Data'!B2669,"")</f>
        <v/>
      </c>
      <c r="B2669" s="5" t="str">
        <f>IF('Raw Data'!A2669 &gt; 0,IF(LEN('Raw Data'!A2669) &gt; 70,LEFT('Raw Data'!A2669,70)&amp; " …",'Raw Data'!A2669),"")</f>
        <v/>
      </c>
      <c r="C2669" s="5" t="str">
        <f>IF('Raw Data'!C2669 &gt; 0,'Raw Data'!C2669,"")</f>
        <v/>
      </c>
      <c r="D2669" s="5" t="str">
        <f>IF('Raw Data'!D2669&gt;0,LEFT('Raw Data'!D2669,1),"")</f>
        <v/>
      </c>
      <c r="E2669" s="5" t="str">
        <f>IF('Raw Data'!E2669&gt;0,'Raw Data'!E2669,"")</f>
        <v/>
      </c>
      <c r="F2669" s="6" t="str">
        <f t="shared" si="83"/>
        <v/>
      </c>
      <c r="G2669" s="7" t="str">
        <f>IF('Raw Data'!G2669&gt;0,'Raw Data'!G2669,"")</f>
        <v/>
      </c>
      <c r="H2669" s="8" t="str">
        <f ca="1">IF('Raw Data'!G2669&gt;0,IF('Raw Data'!G2669 &gt; TODAY(),0,ROUND(TODAY()-'Raw Data'!G2669,0)),"")</f>
        <v/>
      </c>
      <c r="I2669" s="8" t="str">
        <f ca="1">IF('Raw Data'!F2669&gt;0,IF('Raw Data'!F2669 &gt; TODAY(),0,ROUND(TODAY()-'Raw Data'!F2669,0)),"")</f>
        <v/>
      </c>
      <c r="J2669" s="8" t="str">
        <f t="shared" ca="1" si="84"/>
        <v/>
      </c>
    </row>
    <row r="2670" spans="1:10" x14ac:dyDescent="0.3">
      <c r="A2670" s="5" t="str">
        <f>IF('Raw Data'!B2670 &gt; 0,'Raw Data'!B2670,"")</f>
        <v/>
      </c>
      <c r="B2670" s="5" t="str">
        <f>IF('Raw Data'!A2670 &gt; 0,IF(LEN('Raw Data'!A2670) &gt; 70,LEFT('Raw Data'!A2670,70)&amp; " …",'Raw Data'!A2670),"")</f>
        <v/>
      </c>
      <c r="C2670" s="5" t="str">
        <f>IF('Raw Data'!C2670 &gt; 0,'Raw Data'!C2670,"")</f>
        <v/>
      </c>
      <c r="D2670" s="5" t="str">
        <f>IF('Raw Data'!D2670&gt;0,LEFT('Raw Data'!D2670,1),"")</f>
        <v/>
      </c>
      <c r="E2670" s="5" t="str">
        <f>IF('Raw Data'!E2670&gt;0,'Raw Data'!E2670,"")</f>
        <v/>
      </c>
      <c r="F2670" s="6" t="str">
        <f t="shared" si="83"/>
        <v/>
      </c>
      <c r="G2670" s="7" t="str">
        <f>IF('Raw Data'!G2670&gt;0,'Raw Data'!G2670,"")</f>
        <v/>
      </c>
      <c r="H2670" s="8" t="str">
        <f ca="1">IF('Raw Data'!G2670&gt;0,IF('Raw Data'!G2670 &gt; TODAY(),0,ROUND(TODAY()-'Raw Data'!G2670,0)),"")</f>
        <v/>
      </c>
      <c r="I2670" s="8" t="str">
        <f ca="1">IF('Raw Data'!F2670&gt;0,IF('Raw Data'!F2670 &gt; TODAY(),0,ROUND(TODAY()-'Raw Data'!F2670,0)),"")</f>
        <v/>
      </c>
      <c r="J2670" s="8" t="str">
        <f t="shared" ca="1" si="84"/>
        <v/>
      </c>
    </row>
    <row r="2671" spans="1:10" x14ac:dyDescent="0.3">
      <c r="A2671" s="5" t="str">
        <f>IF('Raw Data'!B2671 &gt; 0,'Raw Data'!B2671,"")</f>
        <v/>
      </c>
      <c r="B2671" s="5" t="str">
        <f>IF('Raw Data'!A2671 &gt; 0,IF(LEN('Raw Data'!A2671) &gt; 70,LEFT('Raw Data'!A2671,70)&amp; " …",'Raw Data'!A2671),"")</f>
        <v/>
      </c>
      <c r="C2671" s="5" t="str">
        <f>IF('Raw Data'!C2671 &gt; 0,'Raw Data'!C2671,"")</f>
        <v/>
      </c>
      <c r="D2671" s="5" t="str">
        <f>IF('Raw Data'!D2671&gt;0,LEFT('Raw Data'!D2671,1),"")</f>
        <v/>
      </c>
      <c r="E2671" s="5" t="str">
        <f>IF('Raw Data'!E2671&gt;0,'Raw Data'!E2671,"")</f>
        <v/>
      </c>
      <c r="F2671" s="6" t="str">
        <f t="shared" si="83"/>
        <v/>
      </c>
      <c r="G2671" s="7" t="str">
        <f>IF('Raw Data'!G2671&gt;0,'Raw Data'!G2671,"")</f>
        <v/>
      </c>
      <c r="H2671" s="8" t="str">
        <f ca="1">IF('Raw Data'!G2671&gt;0,IF('Raw Data'!G2671 &gt; TODAY(),0,ROUND(TODAY()-'Raw Data'!G2671,0)),"")</f>
        <v/>
      </c>
      <c r="I2671" s="8" t="str">
        <f ca="1">IF('Raw Data'!F2671&gt;0,IF('Raw Data'!F2671 &gt; TODAY(),0,ROUND(TODAY()-'Raw Data'!F2671,0)),"")</f>
        <v/>
      </c>
      <c r="J2671" s="8" t="str">
        <f t="shared" ca="1" si="84"/>
        <v/>
      </c>
    </row>
    <row r="2672" spans="1:10" x14ac:dyDescent="0.3">
      <c r="A2672" s="5" t="str">
        <f>IF('Raw Data'!B2672 &gt; 0,'Raw Data'!B2672,"")</f>
        <v/>
      </c>
      <c r="B2672" s="5" t="str">
        <f>IF('Raw Data'!A2672 &gt; 0,IF(LEN('Raw Data'!A2672) &gt; 70,LEFT('Raw Data'!A2672,70)&amp; " …",'Raw Data'!A2672),"")</f>
        <v/>
      </c>
      <c r="C2672" s="5" t="str">
        <f>IF('Raw Data'!C2672 &gt; 0,'Raw Data'!C2672,"")</f>
        <v/>
      </c>
      <c r="D2672" s="5" t="str">
        <f>IF('Raw Data'!D2672&gt;0,LEFT('Raw Data'!D2672,1),"")</f>
        <v/>
      </c>
      <c r="E2672" s="5" t="str">
        <f>IF('Raw Data'!E2672&gt;0,'Raw Data'!E2672,"")</f>
        <v/>
      </c>
      <c r="F2672" s="6" t="str">
        <f t="shared" si="83"/>
        <v/>
      </c>
      <c r="G2672" s="7" t="str">
        <f>IF('Raw Data'!G2672&gt;0,'Raw Data'!G2672,"")</f>
        <v/>
      </c>
      <c r="H2672" s="8" t="str">
        <f ca="1">IF('Raw Data'!G2672&gt;0,IF('Raw Data'!G2672 &gt; TODAY(),0,ROUND(TODAY()-'Raw Data'!G2672,0)),"")</f>
        <v/>
      </c>
      <c r="I2672" s="8" t="str">
        <f ca="1">IF('Raw Data'!F2672&gt;0,IF('Raw Data'!F2672 &gt; TODAY(),0,ROUND(TODAY()-'Raw Data'!F2672,0)),"")</f>
        <v/>
      </c>
      <c r="J2672" s="8" t="str">
        <f t="shared" ca="1" si="84"/>
        <v/>
      </c>
    </row>
    <row r="2673" spans="1:10" x14ac:dyDescent="0.3">
      <c r="A2673" s="5" t="str">
        <f>IF('Raw Data'!B2673 &gt; 0,'Raw Data'!B2673,"")</f>
        <v/>
      </c>
      <c r="B2673" s="5" t="str">
        <f>IF('Raw Data'!A2673 &gt; 0,IF(LEN('Raw Data'!A2673) &gt; 70,LEFT('Raw Data'!A2673,70)&amp; " …",'Raw Data'!A2673),"")</f>
        <v/>
      </c>
      <c r="C2673" s="5" t="str">
        <f>IF('Raw Data'!C2673 &gt; 0,'Raw Data'!C2673,"")</f>
        <v/>
      </c>
      <c r="D2673" s="5" t="str">
        <f>IF('Raw Data'!D2673&gt;0,LEFT('Raw Data'!D2673,1),"")</f>
        <v/>
      </c>
      <c r="E2673" s="5" t="str">
        <f>IF('Raw Data'!E2673&gt;0,'Raw Data'!E2673,"")</f>
        <v/>
      </c>
      <c r="F2673" s="6" t="str">
        <f t="shared" si="83"/>
        <v/>
      </c>
      <c r="G2673" s="7" t="str">
        <f>IF('Raw Data'!G2673&gt;0,'Raw Data'!G2673,"")</f>
        <v/>
      </c>
      <c r="H2673" s="8" t="str">
        <f ca="1">IF('Raw Data'!G2673&gt;0,IF('Raw Data'!G2673 &gt; TODAY(),0,ROUND(TODAY()-'Raw Data'!G2673,0)),"")</f>
        <v/>
      </c>
      <c r="I2673" s="8" t="str">
        <f ca="1">IF('Raw Data'!F2673&gt;0,IF('Raw Data'!F2673 &gt; TODAY(),0,ROUND(TODAY()-'Raw Data'!F2673,0)),"")</f>
        <v/>
      </c>
      <c r="J2673" s="8" t="str">
        <f t="shared" ca="1" si="84"/>
        <v/>
      </c>
    </row>
    <row r="2674" spans="1:10" x14ac:dyDescent="0.3">
      <c r="A2674" s="5" t="str">
        <f>IF('Raw Data'!B2674 &gt; 0,'Raw Data'!B2674,"")</f>
        <v/>
      </c>
      <c r="B2674" s="5" t="str">
        <f>IF('Raw Data'!A2674 &gt; 0,IF(LEN('Raw Data'!A2674) &gt; 70,LEFT('Raw Data'!A2674,70)&amp; " …",'Raw Data'!A2674),"")</f>
        <v/>
      </c>
      <c r="C2674" s="5" t="str">
        <f>IF('Raw Data'!C2674 &gt; 0,'Raw Data'!C2674,"")</f>
        <v/>
      </c>
      <c r="D2674" s="5" t="str">
        <f>IF('Raw Data'!D2674&gt;0,LEFT('Raw Data'!D2674,1),"")</f>
        <v/>
      </c>
      <c r="E2674" s="5" t="str">
        <f>IF('Raw Data'!E2674&gt;0,'Raw Data'!E2674,"")</f>
        <v/>
      </c>
      <c r="F2674" s="6" t="str">
        <f t="shared" si="83"/>
        <v/>
      </c>
      <c r="G2674" s="7" t="str">
        <f>IF('Raw Data'!G2674&gt;0,'Raw Data'!G2674,"")</f>
        <v/>
      </c>
      <c r="H2674" s="8" t="str">
        <f ca="1">IF('Raw Data'!G2674&gt;0,IF('Raw Data'!G2674 &gt; TODAY(),0,ROUND(TODAY()-'Raw Data'!G2674,0)),"")</f>
        <v/>
      </c>
      <c r="I2674" s="8" t="str">
        <f ca="1">IF('Raw Data'!F2674&gt;0,IF('Raw Data'!F2674 &gt; TODAY(),0,ROUND(TODAY()-'Raw Data'!F2674,0)),"")</f>
        <v/>
      </c>
      <c r="J2674" s="8" t="str">
        <f t="shared" ca="1" si="84"/>
        <v/>
      </c>
    </row>
    <row r="2675" spans="1:10" x14ac:dyDescent="0.3">
      <c r="A2675" s="5" t="str">
        <f>IF('Raw Data'!B2675 &gt; 0,'Raw Data'!B2675,"")</f>
        <v/>
      </c>
      <c r="B2675" s="5" t="str">
        <f>IF('Raw Data'!A2675 &gt; 0,IF(LEN('Raw Data'!A2675) &gt; 70,LEFT('Raw Data'!A2675,70)&amp; " …",'Raw Data'!A2675),"")</f>
        <v/>
      </c>
      <c r="C2675" s="5" t="str">
        <f>IF('Raw Data'!C2675 &gt; 0,'Raw Data'!C2675,"")</f>
        <v/>
      </c>
      <c r="D2675" s="5" t="str">
        <f>IF('Raw Data'!D2675&gt;0,LEFT('Raw Data'!D2675,1),"")</f>
        <v/>
      </c>
      <c r="E2675" s="5" t="str">
        <f>IF('Raw Data'!E2675&gt;0,'Raw Data'!E2675,"")</f>
        <v/>
      </c>
      <c r="F2675" s="6" t="str">
        <f t="shared" si="83"/>
        <v/>
      </c>
      <c r="G2675" s="7" t="str">
        <f>IF('Raw Data'!G2675&gt;0,'Raw Data'!G2675,"")</f>
        <v/>
      </c>
      <c r="H2675" s="8" t="str">
        <f ca="1">IF('Raw Data'!G2675&gt;0,IF('Raw Data'!G2675 &gt; TODAY(),0,ROUND(TODAY()-'Raw Data'!G2675,0)),"")</f>
        <v/>
      </c>
      <c r="I2675" s="8" t="str">
        <f ca="1">IF('Raw Data'!F2675&gt;0,IF('Raw Data'!F2675 &gt; TODAY(),0,ROUND(TODAY()-'Raw Data'!F2675,0)),"")</f>
        <v/>
      </c>
      <c r="J2675" s="8" t="str">
        <f t="shared" ca="1" si="84"/>
        <v/>
      </c>
    </row>
    <row r="2676" spans="1:10" x14ac:dyDescent="0.3">
      <c r="A2676" s="5" t="str">
        <f>IF('Raw Data'!B2676 &gt; 0,'Raw Data'!B2676,"")</f>
        <v/>
      </c>
      <c r="B2676" s="5" t="str">
        <f>IF('Raw Data'!A2676 &gt; 0,IF(LEN('Raw Data'!A2676) &gt; 70,LEFT('Raw Data'!A2676,70)&amp; " …",'Raw Data'!A2676),"")</f>
        <v/>
      </c>
      <c r="C2676" s="5" t="str">
        <f>IF('Raw Data'!C2676 &gt; 0,'Raw Data'!C2676,"")</f>
        <v/>
      </c>
      <c r="D2676" s="5" t="str">
        <f>IF('Raw Data'!D2676&gt;0,LEFT('Raw Data'!D2676,1),"")</f>
        <v/>
      </c>
      <c r="E2676" s="5" t="str">
        <f>IF('Raw Data'!E2676&gt;0,'Raw Data'!E2676,"")</f>
        <v/>
      </c>
      <c r="F2676" s="6" t="str">
        <f t="shared" si="83"/>
        <v/>
      </c>
      <c r="G2676" s="7" t="str">
        <f>IF('Raw Data'!G2676&gt;0,'Raw Data'!G2676,"")</f>
        <v/>
      </c>
      <c r="H2676" s="8" t="str">
        <f ca="1">IF('Raw Data'!G2676&gt;0,IF('Raw Data'!G2676 &gt; TODAY(),0,ROUND(TODAY()-'Raw Data'!G2676,0)),"")</f>
        <v/>
      </c>
      <c r="I2676" s="8" t="str">
        <f ca="1">IF('Raw Data'!F2676&gt;0,IF('Raw Data'!F2676 &gt; TODAY(),0,ROUND(TODAY()-'Raw Data'!F2676,0)),"")</f>
        <v/>
      </c>
      <c r="J2676" s="8" t="str">
        <f t="shared" ca="1" si="84"/>
        <v/>
      </c>
    </row>
    <row r="2677" spans="1:10" x14ac:dyDescent="0.3">
      <c r="A2677" s="5" t="str">
        <f>IF('Raw Data'!B2677 &gt; 0,'Raw Data'!B2677,"")</f>
        <v/>
      </c>
      <c r="B2677" s="5" t="str">
        <f>IF('Raw Data'!A2677 &gt; 0,IF(LEN('Raw Data'!A2677) &gt; 70,LEFT('Raw Data'!A2677,70)&amp; " …",'Raw Data'!A2677),"")</f>
        <v/>
      </c>
      <c r="C2677" s="5" t="str">
        <f>IF('Raw Data'!C2677 &gt; 0,'Raw Data'!C2677,"")</f>
        <v/>
      </c>
      <c r="D2677" s="5" t="str">
        <f>IF('Raw Data'!D2677&gt;0,LEFT('Raw Data'!D2677,1),"")</f>
        <v/>
      </c>
      <c r="E2677" s="5" t="str">
        <f>IF('Raw Data'!E2677&gt;0,'Raw Data'!E2677,"")</f>
        <v/>
      </c>
      <c r="F2677" s="6" t="str">
        <f t="shared" si="83"/>
        <v/>
      </c>
      <c r="G2677" s="7" t="str">
        <f>IF('Raw Data'!G2677&gt;0,'Raw Data'!G2677,"")</f>
        <v/>
      </c>
      <c r="H2677" s="8" t="str">
        <f ca="1">IF('Raw Data'!G2677&gt;0,IF('Raw Data'!G2677 &gt; TODAY(),0,ROUND(TODAY()-'Raw Data'!G2677,0)),"")</f>
        <v/>
      </c>
      <c r="I2677" s="8" t="str">
        <f ca="1">IF('Raw Data'!F2677&gt;0,IF('Raw Data'!F2677 &gt; TODAY(),0,ROUND(TODAY()-'Raw Data'!F2677,0)),"")</f>
        <v/>
      </c>
      <c r="J2677" s="8" t="str">
        <f t="shared" ca="1" si="84"/>
        <v/>
      </c>
    </row>
    <row r="2678" spans="1:10" x14ac:dyDescent="0.3">
      <c r="A2678" s="5" t="str">
        <f>IF('Raw Data'!B2678 &gt; 0,'Raw Data'!B2678,"")</f>
        <v/>
      </c>
      <c r="B2678" s="5" t="str">
        <f>IF('Raw Data'!A2678 &gt; 0,IF(LEN('Raw Data'!A2678) &gt; 70,LEFT('Raw Data'!A2678,70)&amp; " …",'Raw Data'!A2678),"")</f>
        <v/>
      </c>
      <c r="C2678" s="5" t="str">
        <f>IF('Raw Data'!C2678 &gt; 0,'Raw Data'!C2678,"")</f>
        <v/>
      </c>
      <c r="D2678" s="5" t="str">
        <f>IF('Raw Data'!D2678&gt;0,LEFT('Raw Data'!D2678,1),"")</f>
        <v/>
      </c>
      <c r="E2678" s="5" t="str">
        <f>IF('Raw Data'!E2678&gt;0,'Raw Data'!E2678,"")</f>
        <v/>
      </c>
      <c r="F2678" s="6" t="str">
        <f t="shared" si="83"/>
        <v/>
      </c>
      <c r="G2678" s="7" t="str">
        <f>IF('Raw Data'!G2678&gt;0,'Raw Data'!G2678,"")</f>
        <v/>
      </c>
      <c r="H2678" s="8" t="str">
        <f ca="1">IF('Raw Data'!G2678&gt;0,IF('Raw Data'!G2678 &gt; TODAY(),0,ROUND(TODAY()-'Raw Data'!G2678,0)),"")</f>
        <v/>
      </c>
      <c r="I2678" s="8" t="str">
        <f ca="1">IF('Raw Data'!F2678&gt;0,IF('Raw Data'!F2678 &gt; TODAY(),0,ROUND(TODAY()-'Raw Data'!F2678,0)),"")</f>
        <v/>
      </c>
      <c r="J2678" s="8" t="str">
        <f t="shared" ca="1" si="84"/>
        <v/>
      </c>
    </row>
    <row r="2679" spans="1:10" x14ac:dyDescent="0.3">
      <c r="A2679" s="5" t="str">
        <f>IF('Raw Data'!B2679 &gt; 0,'Raw Data'!B2679,"")</f>
        <v/>
      </c>
      <c r="B2679" s="5" t="str">
        <f>IF('Raw Data'!A2679 &gt; 0,IF(LEN('Raw Data'!A2679) &gt; 70,LEFT('Raw Data'!A2679,70)&amp; " …",'Raw Data'!A2679),"")</f>
        <v/>
      </c>
      <c r="C2679" s="5" t="str">
        <f>IF('Raw Data'!C2679 &gt; 0,'Raw Data'!C2679,"")</f>
        <v/>
      </c>
      <c r="D2679" s="5" t="str">
        <f>IF('Raw Data'!D2679&gt;0,LEFT('Raw Data'!D2679,1),"")</f>
        <v/>
      </c>
      <c r="E2679" s="5" t="str">
        <f>IF('Raw Data'!E2679&gt;0,'Raw Data'!E2679,"")</f>
        <v/>
      </c>
      <c r="F2679" s="6" t="str">
        <f t="shared" si="83"/>
        <v/>
      </c>
      <c r="G2679" s="7" t="str">
        <f>IF('Raw Data'!G2679&gt;0,'Raw Data'!G2679,"")</f>
        <v/>
      </c>
      <c r="H2679" s="8" t="str">
        <f ca="1">IF('Raw Data'!G2679&gt;0,IF('Raw Data'!G2679 &gt; TODAY(),0,ROUND(TODAY()-'Raw Data'!G2679,0)),"")</f>
        <v/>
      </c>
      <c r="I2679" s="8" t="str">
        <f ca="1">IF('Raw Data'!F2679&gt;0,IF('Raw Data'!F2679 &gt; TODAY(),0,ROUND(TODAY()-'Raw Data'!F2679,0)),"")</f>
        <v/>
      </c>
      <c r="J2679" s="8" t="str">
        <f t="shared" ca="1" si="84"/>
        <v/>
      </c>
    </row>
    <row r="2680" spans="1:10" x14ac:dyDescent="0.3">
      <c r="A2680" s="5" t="str">
        <f>IF('Raw Data'!B2680 &gt; 0,'Raw Data'!B2680,"")</f>
        <v/>
      </c>
      <c r="B2680" s="5" t="str">
        <f>IF('Raw Data'!A2680 &gt; 0,IF(LEN('Raw Data'!A2680) &gt; 70,LEFT('Raw Data'!A2680,70)&amp; " …",'Raw Data'!A2680),"")</f>
        <v/>
      </c>
      <c r="C2680" s="5" t="str">
        <f>IF('Raw Data'!C2680 &gt; 0,'Raw Data'!C2680,"")</f>
        <v/>
      </c>
      <c r="D2680" s="5" t="str">
        <f>IF('Raw Data'!D2680&gt;0,LEFT('Raw Data'!D2680,1),"")</f>
        <v/>
      </c>
      <c r="E2680" s="5" t="str">
        <f>IF('Raw Data'!E2680&gt;0,'Raw Data'!E2680,"")</f>
        <v/>
      </c>
      <c r="F2680" s="6" t="str">
        <f t="shared" si="83"/>
        <v/>
      </c>
      <c r="G2680" s="7" t="str">
        <f>IF('Raw Data'!G2680&gt;0,'Raw Data'!G2680,"")</f>
        <v/>
      </c>
      <c r="H2680" s="8" t="str">
        <f ca="1">IF('Raw Data'!G2680&gt;0,IF('Raw Data'!G2680 &gt; TODAY(),0,ROUND(TODAY()-'Raw Data'!G2680,0)),"")</f>
        <v/>
      </c>
      <c r="I2680" s="8" t="str">
        <f ca="1">IF('Raw Data'!F2680&gt;0,IF('Raw Data'!F2680 &gt; TODAY(),0,ROUND(TODAY()-'Raw Data'!F2680,0)),"")</f>
        <v/>
      </c>
      <c r="J2680" s="8" t="str">
        <f t="shared" ca="1" si="84"/>
        <v/>
      </c>
    </row>
    <row r="2681" spans="1:10" x14ac:dyDescent="0.3">
      <c r="A2681" s="5" t="str">
        <f>IF('Raw Data'!B2681 &gt; 0,'Raw Data'!B2681,"")</f>
        <v/>
      </c>
      <c r="B2681" s="5" t="str">
        <f>IF('Raw Data'!A2681 &gt; 0,IF(LEN('Raw Data'!A2681) &gt; 70,LEFT('Raw Data'!A2681,70)&amp; " …",'Raw Data'!A2681),"")</f>
        <v/>
      </c>
      <c r="C2681" s="5" t="str">
        <f>IF('Raw Data'!C2681 &gt; 0,'Raw Data'!C2681,"")</f>
        <v/>
      </c>
      <c r="D2681" s="5" t="str">
        <f>IF('Raw Data'!D2681&gt;0,LEFT('Raw Data'!D2681,1),"")</f>
        <v/>
      </c>
      <c r="E2681" s="5" t="str">
        <f>IF('Raw Data'!E2681&gt;0,'Raw Data'!E2681,"")</f>
        <v/>
      </c>
      <c r="F2681" s="6" t="str">
        <f t="shared" si="83"/>
        <v/>
      </c>
      <c r="G2681" s="7" t="str">
        <f>IF('Raw Data'!G2681&gt;0,'Raw Data'!G2681,"")</f>
        <v/>
      </c>
      <c r="H2681" s="8" t="str">
        <f ca="1">IF('Raw Data'!G2681&gt;0,IF('Raw Data'!G2681 &gt; TODAY(),0,ROUND(TODAY()-'Raw Data'!G2681,0)),"")</f>
        <v/>
      </c>
      <c r="I2681" s="8" t="str">
        <f ca="1">IF('Raw Data'!F2681&gt;0,IF('Raw Data'!F2681 &gt; TODAY(),0,ROUND(TODAY()-'Raw Data'!F2681,0)),"")</f>
        <v/>
      </c>
      <c r="J2681" s="8" t="str">
        <f t="shared" ca="1" si="84"/>
        <v/>
      </c>
    </row>
    <row r="2682" spans="1:10" x14ac:dyDescent="0.3">
      <c r="A2682" s="5" t="str">
        <f>IF('Raw Data'!B2682 &gt; 0,'Raw Data'!B2682,"")</f>
        <v/>
      </c>
      <c r="B2682" s="5" t="str">
        <f>IF('Raw Data'!A2682 &gt; 0,IF(LEN('Raw Data'!A2682) &gt; 70,LEFT('Raw Data'!A2682,70)&amp; " …",'Raw Data'!A2682),"")</f>
        <v/>
      </c>
      <c r="C2682" s="5" t="str">
        <f>IF('Raw Data'!C2682 &gt; 0,'Raw Data'!C2682,"")</f>
        <v/>
      </c>
      <c r="D2682" s="5" t="str">
        <f>IF('Raw Data'!D2682&gt;0,LEFT('Raw Data'!D2682,1),"")</f>
        <v/>
      </c>
      <c r="E2682" s="5" t="str">
        <f>IF('Raw Data'!E2682&gt;0,'Raw Data'!E2682,"")</f>
        <v/>
      </c>
      <c r="F2682" s="6" t="str">
        <f t="shared" si="83"/>
        <v/>
      </c>
      <c r="G2682" s="7" t="str">
        <f>IF('Raw Data'!G2682&gt;0,'Raw Data'!G2682,"")</f>
        <v/>
      </c>
      <c r="H2682" s="8" t="str">
        <f ca="1">IF('Raw Data'!G2682&gt;0,IF('Raw Data'!G2682 &gt; TODAY(),0,ROUND(TODAY()-'Raw Data'!G2682,0)),"")</f>
        <v/>
      </c>
      <c r="I2682" s="8" t="str">
        <f ca="1">IF('Raw Data'!F2682&gt;0,IF('Raw Data'!F2682 &gt; TODAY(),0,ROUND(TODAY()-'Raw Data'!F2682,0)),"")</f>
        <v/>
      </c>
      <c r="J2682" s="8" t="str">
        <f t="shared" ca="1" si="84"/>
        <v/>
      </c>
    </row>
    <row r="2683" spans="1:10" x14ac:dyDescent="0.3">
      <c r="A2683" s="5" t="str">
        <f>IF('Raw Data'!B2683 &gt; 0,'Raw Data'!B2683,"")</f>
        <v/>
      </c>
      <c r="B2683" s="5" t="str">
        <f>IF('Raw Data'!A2683 &gt; 0,IF(LEN('Raw Data'!A2683) &gt; 70,LEFT('Raw Data'!A2683,70)&amp; " …",'Raw Data'!A2683),"")</f>
        <v/>
      </c>
      <c r="C2683" s="5" t="str">
        <f>IF('Raw Data'!C2683 &gt; 0,'Raw Data'!C2683,"")</f>
        <v/>
      </c>
      <c r="D2683" s="5" t="str">
        <f>IF('Raw Data'!D2683&gt;0,LEFT('Raw Data'!D2683,1),"")</f>
        <v/>
      </c>
      <c r="E2683" s="5" t="str">
        <f>IF('Raw Data'!E2683&gt;0,'Raw Data'!E2683,"")</f>
        <v/>
      </c>
      <c r="F2683" s="6" t="str">
        <f t="shared" si="83"/>
        <v/>
      </c>
      <c r="G2683" s="7" t="str">
        <f>IF('Raw Data'!G2683&gt;0,'Raw Data'!G2683,"")</f>
        <v/>
      </c>
      <c r="H2683" s="8" t="str">
        <f ca="1">IF('Raw Data'!G2683&gt;0,IF('Raw Data'!G2683 &gt; TODAY(),0,ROUND(TODAY()-'Raw Data'!G2683,0)),"")</f>
        <v/>
      </c>
      <c r="I2683" s="8" t="str">
        <f ca="1">IF('Raw Data'!F2683&gt;0,IF('Raw Data'!F2683 &gt; TODAY(),0,ROUND(TODAY()-'Raw Data'!F2683,0)),"")</f>
        <v/>
      </c>
      <c r="J2683" s="8" t="str">
        <f t="shared" ca="1" si="84"/>
        <v/>
      </c>
    </row>
    <row r="2684" spans="1:10" x14ac:dyDescent="0.3">
      <c r="A2684" s="5" t="str">
        <f>IF('Raw Data'!B2684 &gt; 0,'Raw Data'!B2684,"")</f>
        <v/>
      </c>
      <c r="B2684" s="5" t="str">
        <f>IF('Raw Data'!A2684 &gt; 0,IF(LEN('Raw Data'!A2684) &gt; 70,LEFT('Raw Data'!A2684,70)&amp; " …",'Raw Data'!A2684),"")</f>
        <v/>
      </c>
      <c r="C2684" s="5" t="str">
        <f>IF('Raw Data'!C2684 &gt; 0,'Raw Data'!C2684,"")</f>
        <v/>
      </c>
      <c r="D2684" s="5" t="str">
        <f>IF('Raw Data'!D2684&gt;0,LEFT('Raw Data'!D2684,1),"")</f>
        <v/>
      </c>
      <c r="E2684" s="5" t="str">
        <f>IF('Raw Data'!E2684&gt;0,'Raw Data'!E2684,"")</f>
        <v/>
      </c>
      <c r="F2684" s="6" t="str">
        <f t="shared" si="83"/>
        <v/>
      </c>
      <c r="G2684" s="7" t="str">
        <f>IF('Raw Data'!G2684&gt;0,'Raw Data'!G2684,"")</f>
        <v/>
      </c>
      <c r="H2684" s="8" t="str">
        <f ca="1">IF('Raw Data'!G2684&gt;0,IF('Raw Data'!G2684 &gt; TODAY(),0,ROUND(TODAY()-'Raw Data'!G2684,0)),"")</f>
        <v/>
      </c>
      <c r="I2684" s="8" t="str">
        <f ca="1">IF('Raw Data'!F2684&gt;0,IF('Raw Data'!F2684 &gt; TODAY(),0,ROUND(TODAY()-'Raw Data'!F2684,0)),"")</f>
        <v/>
      </c>
      <c r="J2684" s="8" t="str">
        <f t="shared" ca="1" si="84"/>
        <v/>
      </c>
    </row>
    <row r="2685" spans="1:10" x14ac:dyDescent="0.3">
      <c r="A2685" s="5" t="str">
        <f>IF('Raw Data'!B2685 &gt; 0,'Raw Data'!B2685,"")</f>
        <v/>
      </c>
      <c r="B2685" s="5" t="str">
        <f>IF('Raw Data'!A2685 &gt; 0,IF(LEN('Raw Data'!A2685) &gt; 70,LEFT('Raw Data'!A2685,70)&amp; " …",'Raw Data'!A2685),"")</f>
        <v/>
      </c>
      <c r="C2685" s="5" t="str">
        <f>IF('Raw Data'!C2685 &gt; 0,'Raw Data'!C2685,"")</f>
        <v/>
      </c>
      <c r="D2685" s="5" t="str">
        <f>IF('Raw Data'!D2685&gt;0,LEFT('Raw Data'!D2685,1),"")</f>
        <v/>
      </c>
      <c r="E2685" s="5" t="str">
        <f>IF('Raw Data'!E2685&gt;0,'Raw Data'!E2685,"")</f>
        <v/>
      </c>
      <c r="F2685" s="6" t="str">
        <f t="shared" si="83"/>
        <v/>
      </c>
      <c r="G2685" s="7" t="str">
        <f>IF('Raw Data'!G2685&gt;0,'Raw Data'!G2685,"")</f>
        <v/>
      </c>
      <c r="H2685" s="8" t="str">
        <f ca="1">IF('Raw Data'!G2685&gt;0,IF('Raw Data'!G2685 &gt; TODAY(),0,ROUND(TODAY()-'Raw Data'!G2685,0)),"")</f>
        <v/>
      </c>
      <c r="I2685" s="8" t="str">
        <f ca="1">IF('Raw Data'!F2685&gt;0,IF('Raw Data'!F2685 &gt; TODAY(),0,ROUND(TODAY()-'Raw Data'!F2685,0)),"")</f>
        <v/>
      </c>
      <c r="J2685" s="8" t="str">
        <f t="shared" ca="1" si="84"/>
        <v/>
      </c>
    </row>
    <row r="2686" spans="1:10" x14ac:dyDescent="0.3">
      <c r="A2686" s="5" t="str">
        <f>IF('Raw Data'!B2686 &gt; 0,'Raw Data'!B2686,"")</f>
        <v/>
      </c>
      <c r="B2686" s="5" t="str">
        <f>IF('Raw Data'!A2686 &gt; 0,IF(LEN('Raw Data'!A2686) &gt; 70,LEFT('Raw Data'!A2686,70)&amp; " …",'Raw Data'!A2686),"")</f>
        <v/>
      </c>
      <c r="C2686" s="5" t="str">
        <f>IF('Raw Data'!C2686 &gt; 0,'Raw Data'!C2686,"")</f>
        <v/>
      </c>
      <c r="D2686" s="5" t="str">
        <f>IF('Raw Data'!D2686&gt;0,LEFT('Raw Data'!D2686,1),"")</f>
        <v/>
      </c>
      <c r="E2686" s="5" t="str">
        <f>IF('Raw Data'!E2686&gt;0,'Raw Data'!E2686,"")</f>
        <v/>
      </c>
      <c r="F2686" s="6" t="str">
        <f t="shared" si="83"/>
        <v/>
      </c>
      <c r="G2686" s="7" t="str">
        <f>IF('Raw Data'!G2686&gt;0,'Raw Data'!G2686,"")</f>
        <v/>
      </c>
      <c r="H2686" s="8" t="str">
        <f ca="1">IF('Raw Data'!G2686&gt;0,IF('Raw Data'!G2686 &gt; TODAY(),0,ROUND(TODAY()-'Raw Data'!G2686,0)),"")</f>
        <v/>
      </c>
      <c r="I2686" s="8" t="str">
        <f ca="1">IF('Raw Data'!F2686&gt;0,IF('Raw Data'!F2686 &gt; TODAY(),0,ROUND(TODAY()-'Raw Data'!F2686,0)),"")</f>
        <v/>
      </c>
      <c r="J2686" s="8" t="str">
        <f t="shared" ca="1" si="84"/>
        <v/>
      </c>
    </row>
    <row r="2687" spans="1:10" x14ac:dyDescent="0.3">
      <c r="A2687" s="5" t="str">
        <f>IF('Raw Data'!B2687 &gt; 0,'Raw Data'!B2687,"")</f>
        <v/>
      </c>
      <c r="B2687" s="5" t="str">
        <f>IF('Raw Data'!A2687 &gt; 0,IF(LEN('Raw Data'!A2687) &gt; 70,LEFT('Raw Data'!A2687,70)&amp; " …",'Raw Data'!A2687),"")</f>
        <v/>
      </c>
      <c r="C2687" s="5" t="str">
        <f>IF('Raw Data'!C2687 &gt; 0,'Raw Data'!C2687,"")</f>
        <v/>
      </c>
      <c r="D2687" s="5" t="str">
        <f>IF('Raw Data'!D2687&gt;0,LEFT('Raw Data'!D2687,1),"")</f>
        <v/>
      </c>
      <c r="E2687" s="5" t="str">
        <f>IF('Raw Data'!E2687&gt;0,'Raw Data'!E2687,"")</f>
        <v/>
      </c>
      <c r="F2687" s="6" t="str">
        <f t="shared" si="83"/>
        <v/>
      </c>
      <c r="G2687" s="7" t="str">
        <f>IF('Raw Data'!G2687&gt;0,'Raw Data'!G2687,"")</f>
        <v/>
      </c>
      <c r="H2687" s="8" t="str">
        <f ca="1">IF('Raw Data'!G2687&gt;0,IF('Raw Data'!G2687 &gt; TODAY(),0,ROUND(TODAY()-'Raw Data'!G2687,0)),"")</f>
        <v/>
      </c>
      <c r="I2687" s="8" t="str">
        <f ca="1">IF('Raw Data'!F2687&gt;0,IF('Raw Data'!F2687 &gt; TODAY(),0,ROUND(TODAY()-'Raw Data'!F2687,0)),"")</f>
        <v/>
      </c>
      <c r="J2687" s="8" t="str">
        <f t="shared" ca="1" si="84"/>
        <v/>
      </c>
    </row>
    <row r="2688" spans="1:10" x14ac:dyDescent="0.3">
      <c r="A2688" s="5" t="str">
        <f>IF('Raw Data'!B2688 &gt; 0,'Raw Data'!B2688,"")</f>
        <v/>
      </c>
      <c r="B2688" s="5" t="str">
        <f>IF('Raw Data'!A2688 &gt; 0,IF(LEN('Raw Data'!A2688) &gt; 70,LEFT('Raw Data'!A2688,70)&amp; " …",'Raw Data'!A2688),"")</f>
        <v/>
      </c>
      <c r="C2688" s="5" t="str">
        <f>IF('Raw Data'!C2688 &gt; 0,'Raw Data'!C2688,"")</f>
        <v/>
      </c>
      <c r="D2688" s="5" t="str">
        <f>IF('Raw Data'!D2688&gt;0,LEFT('Raw Data'!D2688,1),"")</f>
        <v/>
      </c>
      <c r="E2688" s="5" t="str">
        <f>IF('Raw Data'!E2688&gt;0,'Raw Data'!E2688,"")</f>
        <v/>
      </c>
      <c r="F2688" s="6" t="str">
        <f t="shared" si="83"/>
        <v/>
      </c>
      <c r="G2688" s="7" t="str">
        <f>IF('Raw Data'!G2688&gt;0,'Raw Data'!G2688,"")</f>
        <v/>
      </c>
      <c r="H2688" s="8" t="str">
        <f ca="1">IF('Raw Data'!G2688&gt;0,IF('Raw Data'!G2688 &gt; TODAY(),0,ROUND(TODAY()-'Raw Data'!G2688,0)),"")</f>
        <v/>
      </c>
      <c r="I2688" s="8" t="str">
        <f ca="1">IF('Raw Data'!F2688&gt;0,IF('Raw Data'!F2688 &gt; TODAY(),0,ROUND(TODAY()-'Raw Data'!F2688,0)),"")</f>
        <v/>
      </c>
      <c r="J2688" s="8" t="str">
        <f t="shared" ca="1" si="84"/>
        <v/>
      </c>
    </row>
    <row r="2689" spans="1:10" x14ac:dyDescent="0.3">
      <c r="A2689" s="5" t="str">
        <f>IF('Raw Data'!B2689 &gt; 0,'Raw Data'!B2689,"")</f>
        <v/>
      </c>
      <c r="B2689" s="5" t="str">
        <f>IF('Raw Data'!A2689 &gt; 0,IF(LEN('Raw Data'!A2689) &gt; 70,LEFT('Raw Data'!A2689,70)&amp; " …",'Raw Data'!A2689),"")</f>
        <v/>
      </c>
      <c r="C2689" s="5" t="str">
        <f>IF('Raw Data'!C2689 &gt; 0,'Raw Data'!C2689,"")</f>
        <v/>
      </c>
      <c r="D2689" s="5" t="str">
        <f>IF('Raw Data'!D2689&gt;0,LEFT('Raw Data'!D2689,1),"")</f>
        <v/>
      </c>
      <c r="E2689" s="5" t="str">
        <f>IF('Raw Data'!E2689&gt;0,'Raw Data'!E2689,"")</f>
        <v/>
      </c>
      <c r="F2689" s="6" t="str">
        <f t="shared" si="83"/>
        <v/>
      </c>
      <c r="G2689" s="7" t="str">
        <f>IF('Raw Data'!G2689&gt;0,'Raw Data'!G2689,"")</f>
        <v/>
      </c>
      <c r="H2689" s="8" t="str">
        <f ca="1">IF('Raw Data'!G2689&gt;0,IF('Raw Data'!G2689 &gt; TODAY(),0,ROUND(TODAY()-'Raw Data'!G2689,0)),"")</f>
        <v/>
      </c>
      <c r="I2689" s="8" t="str">
        <f ca="1">IF('Raw Data'!F2689&gt;0,IF('Raw Data'!F2689 &gt; TODAY(),0,ROUND(TODAY()-'Raw Data'!F2689,0)),"")</f>
        <v/>
      </c>
      <c r="J2689" s="8" t="str">
        <f t="shared" ca="1" si="84"/>
        <v/>
      </c>
    </row>
    <row r="2690" spans="1:10" x14ac:dyDescent="0.3">
      <c r="A2690" s="5" t="str">
        <f>IF('Raw Data'!B2690 &gt; 0,'Raw Data'!B2690,"")</f>
        <v/>
      </c>
      <c r="B2690" s="5" t="str">
        <f>IF('Raw Data'!A2690 &gt; 0,IF(LEN('Raw Data'!A2690) &gt; 70,LEFT('Raw Data'!A2690,70)&amp; " …",'Raw Data'!A2690),"")</f>
        <v/>
      </c>
      <c r="C2690" s="5" t="str">
        <f>IF('Raw Data'!C2690 &gt; 0,'Raw Data'!C2690,"")</f>
        <v/>
      </c>
      <c r="D2690" s="5" t="str">
        <f>IF('Raw Data'!D2690&gt;0,LEFT('Raw Data'!D2690,1),"")</f>
        <v/>
      </c>
      <c r="E2690" s="5" t="str">
        <f>IF('Raw Data'!E2690&gt;0,'Raw Data'!E2690,"")</f>
        <v/>
      </c>
      <c r="F2690" s="6" t="str">
        <f t="shared" si="83"/>
        <v/>
      </c>
      <c r="G2690" s="7" t="str">
        <f>IF('Raw Data'!G2690&gt;0,'Raw Data'!G2690,"")</f>
        <v/>
      </c>
      <c r="H2690" s="8" t="str">
        <f ca="1">IF('Raw Data'!G2690&gt;0,IF('Raw Data'!G2690 &gt; TODAY(),0,ROUND(TODAY()-'Raw Data'!G2690,0)),"")</f>
        <v/>
      </c>
      <c r="I2690" s="8" t="str">
        <f ca="1">IF('Raw Data'!F2690&gt;0,IF('Raw Data'!F2690 &gt; TODAY(),0,ROUND(TODAY()-'Raw Data'!F2690,0)),"")</f>
        <v/>
      </c>
      <c r="J2690" s="8" t="str">
        <f t="shared" ca="1" si="84"/>
        <v/>
      </c>
    </row>
    <row r="2691" spans="1:10" x14ac:dyDescent="0.3">
      <c r="A2691" s="5" t="str">
        <f>IF('Raw Data'!B2691 &gt; 0,'Raw Data'!B2691,"")</f>
        <v/>
      </c>
      <c r="B2691" s="5" t="str">
        <f>IF('Raw Data'!A2691 &gt; 0,IF(LEN('Raw Data'!A2691) &gt; 70,LEFT('Raw Data'!A2691,70)&amp; " …",'Raw Data'!A2691),"")</f>
        <v/>
      </c>
      <c r="C2691" s="5" t="str">
        <f>IF('Raw Data'!C2691 &gt; 0,'Raw Data'!C2691,"")</f>
        <v/>
      </c>
      <c r="D2691" s="5" t="str">
        <f>IF('Raw Data'!D2691&gt;0,LEFT('Raw Data'!D2691,1),"")</f>
        <v/>
      </c>
      <c r="E2691" s="5" t="str">
        <f>IF('Raw Data'!E2691&gt;0,'Raw Data'!E2691,"")</f>
        <v/>
      </c>
      <c r="F2691" s="6" t="str">
        <f t="shared" ref="F2691:F2754" si="85">IF(E2691&lt;&gt;"",_xlfn.SWITCH(E2691,"New","With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691" s="7" t="str">
        <f>IF('Raw Data'!G2691&gt;0,'Raw Data'!G2691,"")</f>
        <v/>
      </c>
      <c r="H2691" s="8" t="str">
        <f ca="1">IF('Raw Data'!G2691&gt;0,IF('Raw Data'!G2691 &gt; TODAY(),0,ROUND(TODAY()-'Raw Data'!G2691,0)),"")</f>
        <v/>
      </c>
      <c r="I2691" s="8" t="str">
        <f ca="1">IF('Raw Data'!F2691&gt;0,IF('Raw Data'!F2691 &gt; TODAY(),0,ROUND(TODAY()-'Raw Data'!F2691,0)),"")</f>
        <v/>
      </c>
      <c r="J2691" s="8" t="str">
        <f t="shared" ref="J2691:J2754" ca="1" si="86">IF(H2691&lt;&gt;"",IF(H2691&lt;=365,DATEDIF(G2691,TODAY(),"M") &amp;" - "&amp;DATEDIF(G2691,TODAY(),"M")+1 &amp;" Months","1+ Year"),"")</f>
        <v/>
      </c>
    </row>
    <row r="2692" spans="1:10" x14ac:dyDescent="0.3">
      <c r="A2692" s="5" t="str">
        <f>IF('Raw Data'!B2692 &gt; 0,'Raw Data'!B2692,"")</f>
        <v/>
      </c>
      <c r="B2692" s="5" t="str">
        <f>IF('Raw Data'!A2692 &gt; 0,IF(LEN('Raw Data'!A2692) &gt; 70,LEFT('Raw Data'!A2692,70)&amp; " …",'Raw Data'!A2692),"")</f>
        <v/>
      </c>
      <c r="C2692" s="5" t="str">
        <f>IF('Raw Data'!C2692 &gt; 0,'Raw Data'!C2692,"")</f>
        <v/>
      </c>
      <c r="D2692" s="5" t="str">
        <f>IF('Raw Data'!D2692&gt;0,LEFT('Raw Data'!D2692,1),"")</f>
        <v/>
      </c>
      <c r="E2692" s="5" t="str">
        <f>IF('Raw Data'!E2692&gt;0,'Raw Data'!E2692,"")</f>
        <v/>
      </c>
      <c r="F2692" s="6" t="str">
        <f t="shared" si="85"/>
        <v/>
      </c>
      <c r="G2692" s="7" t="str">
        <f>IF('Raw Data'!G2692&gt;0,'Raw Data'!G2692,"")</f>
        <v/>
      </c>
      <c r="H2692" s="8" t="str">
        <f ca="1">IF('Raw Data'!G2692&gt;0,IF('Raw Data'!G2692 &gt; TODAY(),0,ROUND(TODAY()-'Raw Data'!G2692,0)),"")</f>
        <v/>
      </c>
      <c r="I2692" s="8" t="str">
        <f ca="1">IF('Raw Data'!F2692&gt;0,IF('Raw Data'!F2692 &gt; TODAY(),0,ROUND(TODAY()-'Raw Data'!F2692,0)),"")</f>
        <v/>
      </c>
      <c r="J2692" s="8" t="str">
        <f t="shared" ca="1" si="86"/>
        <v/>
      </c>
    </row>
    <row r="2693" spans="1:10" x14ac:dyDescent="0.3">
      <c r="A2693" s="5" t="str">
        <f>IF('Raw Data'!B2693 &gt; 0,'Raw Data'!B2693,"")</f>
        <v/>
      </c>
      <c r="B2693" s="5" t="str">
        <f>IF('Raw Data'!A2693 &gt; 0,IF(LEN('Raw Data'!A2693) &gt; 70,LEFT('Raw Data'!A2693,70)&amp; " …",'Raw Data'!A2693),"")</f>
        <v/>
      </c>
      <c r="C2693" s="5" t="str">
        <f>IF('Raw Data'!C2693 &gt; 0,'Raw Data'!C2693,"")</f>
        <v/>
      </c>
      <c r="D2693" s="5" t="str">
        <f>IF('Raw Data'!D2693&gt;0,LEFT('Raw Data'!D2693,1),"")</f>
        <v/>
      </c>
      <c r="E2693" s="5" t="str">
        <f>IF('Raw Data'!E2693&gt;0,'Raw Data'!E2693,"")</f>
        <v/>
      </c>
      <c r="F2693" s="6" t="str">
        <f t="shared" si="85"/>
        <v/>
      </c>
      <c r="G2693" s="7" t="str">
        <f>IF('Raw Data'!G2693&gt;0,'Raw Data'!G2693,"")</f>
        <v/>
      </c>
      <c r="H2693" s="8" t="str">
        <f ca="1">IF('Raw Data'!G2693&gt;0,IF('Raw Data'!G2693 &gt; TODAY(),0,ROUND(TODAY()-'Raw Data'!G2693,0)),"")</f>
        <v/>
      </c>
      <c r="I2693" s="8" t="str">
        <f ca="1">IF('Raw Data'!F2693&gt;0,IF('Raw Data'!F2693 &gt; TODAY(),0,ROUND(TODAY()-'Raw Data'!F2693,0)),"")</f>
        <v/>
      </c>
      <c r="J2693" s="8" t="str">
        <f t="shared" ca="1" si="86"/>
        <v/>
      </c>
    </row>
    <row r="2694" spans="1:10" x14ac:dyDescent="0.3">
      <c r="A2694" s="5" t="str">
        <f>IF('Raw Data'!B2694 &gt; 0,'Raw Data'!B2694,"")</f>
        <v/>
      </c>
      <c r="B2694" s="5" t="str">
        <f>IF('Raw Data'!A2694 &gt; 0,IF(LEN('Raw Data'!A2694) &gt; 70,LEFT('Raw Data'!A2694,70)&amp; " …",'Raw Data'!A2694),"")</f>
        <v/>
      </c>
      <c r="C2694" s="5" t="str">
        <f>IF('Raw Data'!C2694 &gt; 0,'Raw Data'!C2694,"")</f>
        <v/>
      </c>
      <c r="D2694" s="5" t="str">
        <f>IF('Raw Data'!D2694&gt;0,LEFT('Raw Data'!D2694,1),"")</f>
        <v/>
      </c>
      <c r="E2694" s="5" t="str">
        <f>IF('Raw Data'!E2694&gt;0,'Raw Data'!E2694,"")</f>
        <v/>
      </c>
      <c r="F2694" s="6" t="str">
        <f t="shared" si="85"/>
        <v/>
      </c>
      <c r="G2694" s="7" t="str">
        <f>IF('Raw Data'!G2694&gt;0,'Raw Data'!G2694,"")</f>
        <v/>
      </c>
      <c r="H2694" s="8" t="str">
        <f ca="1">IF('Raw Data'!G2694&gt;0,IF('Raw Data'!G2694 &gt; TODAY(),0,ROUND(TODAY()-'Raw Data'!G2694,0)),"")</f>
        <v/>
      </c>
      <c r="I2694" s="8" t="str">
        <f ca="1">IF('Raw Data'!F2694&gt;0,IF('Raw Data'!F2694 &gt; TODAY(),0,ROUND(TODAY()-'Raw Data'!F2694,0)),"")</f>
        <v/>
      </c>
      <c r="J2694" s="8" t="str">
        <f t="shared" ca="1" si="86"/>
        <v/>
      </c>
    </row>
    <row r="2695" spans="1:10" x14ac:dyDescent="0.3">
      <c r="A2695" s="5" t="str">
        <f>IF('Raw Data'!B2695 &gt; 0,'Raw Data'!B2695,"")</f>
        <v/>
      </c>
      <c r="B2695" s="5" t="str">
        <f>IF('Raw Data'!A2695 &gt; 0,IF(LEN('Raw Data'!A2695) &gt; 70,LEFT('Raw Data'!A2695,70)&amp; " …",'Raw Data'!A2695),"")</f>
        <v/>
      </c>
      <c r="C2695" s="5" t="str">
        <f>IF('Raw Data'!C2695 &gt; 0,'Raw Data'!C2695,"")</f>
        <v/>
      </c>
      <c r="D2695" s="5" t="str">
        <f>IF('Raw Data'!D2695&gt;0,LEFT('Raw Data'!D2695,1),"")</f>
        <v/>
      </c>
      <c r="E2695" s="5" t="str">
        <f>IF('Raw Data'!E2695&gt;0,'Raw Data'!E2695,"")</f>
        <v/>
      </c>
      <c r="F2695" s="6" t="str">
        <f t="shared" si="85"/>
        <v/>
      </c>
      <c r="G2695" s="7" t="str">
        <f>IF('Raw Data'!G2695&gt;0,'Raw Data'!G2695,"")</f>
        <v/>
      </c>
      <c r="H2695" s="8" t="str">
        <f ca="1">IF('Raw Data'!G2695&gt;0,IF('Raw Data'!G2695 &gt; TODAY(),0,ROUND(TODAY()-'Raw Data'!G2695,0)),"")</f>
        <v/>
      </c>
      <c r="I2695" s="8" t="str">
        <f ca="1">IF('Raw Data'!F2695&gt;0,IF('Raw Data'!F2695 &gt; TODAY(),0,ROUND(TODAY()-'Raw Data'!F2695,0)),"")</f>
        <v/>
      </c>
      <c r="J2695" s="8" t="str">
        <f t="shared" ca="1" si="86"/>
        <v/>
      </c>
    </row>
    <row r="2696" spans="1:10" x14ac:dyDescent="0.3">
      <c r="A2696" s="5" t="str">
        <f>IF('Raw Data'!B2696 &gt; 0,'Raw Data'!B2696,"")</f>
        <v/>
      </c>
      <c r="B2696" s="5" t="str">
        <f>IF('Raw Data'!A2696 &gt; 0,IF(LEN('Raw Data'!A2696) &gt; 70,LEFT('Raw Data'!A2696,70)&amp; " …",'Raw Data'!A2696),"")</f>
        <v/>
      </c>
      <c r="C2696" s="5" t="str">
        <f>IF('Raw Data'!C2696 &gt; 0,'Raw Data'!C2696,"")</f>
        <v/>
      </c>
      <c r="D2696" s="5" t="str">
        <f>IF('Raw Data'!D2696&gt;0,LEFT('Raw Data'!D2696,1),"")</f>
        <v/>
      </c>
      <c r="E2696" s="5" t="str">
        <f>IF('Raw Data'!E2696&gt;0,'Raw Data'!E2696,"")</f>
        <v/>
      </c>
      <c r="F2696" s="6" t="str">
        <f t="shared" si="85"/>
        <v/>
      </c>
      <c r="G2696" s="7" t="str">
        <f>IF('Raw Data'!G2696&gt;0,'Raw Data'!G2696,"")</f>
        <v/>
      </c>
      <c r="H2696" s="8" t="str">
        <f ca="1">IF('Raw Data'!G2696&gt;0,IF('Raw Data'!G2696 &gt; TODAY(),0,ROUND(TODAY()-'Raw Data'!G2696,0)),"")</f>
        <v/>
      </c>
      <c r="I2696" s="8" t="str">
        <f ca="1">IF('Raw Data'!F2696&gt;0,IF('Raw Data'!F2696 &gt; TODAY(),0,ROUND(TODAY()-'Raw Data'!F2696,0)),"")</f>
        <v/>
      </c>
      <c r="J2696" s="8" t="str">
        <f t="shared" ca="1" si="86"/>
        <v/>
      </c>
    </row>
    <row r="2697" spans="1:10" x14ac:dyDescent="0.3">
      <c r="A2697" s="5" t="str">
        <f>IF('Raw Data'!B2697 &gt; 0,'Raw Data'!B2697,"")</f>
        <v/>
      </c>
      <c r="B2697" s="5" t="str">
        <f>IF('Raw Data'!A2697 &gt; 0,IF(LEN('Raw Data'!A2697) &gt; 70,LEFT('Raw Data'!A2697,70)&amp; " …",'Raw Data'!A2697),"")</f>
        <v/>
      </c>
      <c r="C2697" s="5" t="str">
        <f>IF('Raw Data'!C2697 &gt; 0,'Raw Data'!C2697,"")</f>
        <v/>
      </c>
      <c r="D2697" s="5" t="str">
        <f>IF('Raw Data'!D2697&gt;0,LEFT('Raw Data'!D2697,1),"")</f>
        <v/>
      </c>
      <c r="E2697" s="5" t="str">
        <f>IF('Raw Data'!E2697&gt;0,'Raw Data'!E2697,"")</f>
        <v/>
      </c>
      <c r="F2697" s="6" t="str">
        <f t="shared" si="85"/>
        <v/>
      </c>
      <c r="G2697" s="7" t="str">
        <f>IF('Raw Data'!G2697&gt;0,'Raw Data'!G2697,"")</f>
        <v/>
      </c>
      <c r="H2697" s="8" t="str">
        <f ca="1">IF('Raw Data'!G2697&gt;0,IF('Raw Data'!G2697 &gt; TODAY(),0,ROUND(TODAY()-'Raw Data'!G2697,0)),"")</f>
        <v/>
      </c>
      <c r="I2697" s="8" t="str">
        <f ca="1">IF('Raw Data'!F2697&gt;0,IF('Raw Data'!F2697 &gt; TODAY(),0,ROUND(TODAY()-'Raw Data'!F2697,0)),"")</f>
        <v/>
      </c>
      <c r="J2697" s="8" t="str">
        <f t="shared" ca="1" si="86"/>
        <v/>
      </c>
    </row>
    <row r="2698" spans="1:10" x14ac:dyDescent="0.3">
      <c r="A2698" s="5" t="str">
        <f>IF('Raw Data'!B2698 &gt; 0,'Raw Data'!B2698,"")</f>
        <v/>
      </c>
      <c r="B2698" s="5" t="str">
        <f>IF('Raw Data'!A2698 &gt; 0,IF(LEN('Raw Data'!A2698) &gt; 70,LEFT('Raw Data'!A2698,70)&amp; " …",'Raw Data'!A2698),"")</f>
        <v/>
      </c>
      <c r="C2698" s="5" t="str">
        <f>IF('Raw Data'!C2698 &gt; 0,'Raw Data'!C2698,"")</f>
        <v/>
      </c>
      <c r="D2698" s="5" t="str">
        <f>IF('Raw Data'!D2698&gt;0,LEFT('Raw Data'!D2698,1),"")</f>
        <v/>
      </c>
      <c r="E2698" s="5" t="str">
        <f>IF('Raw Data'!E2698&gt;0,'Raw Data'!E2698,"")</f>
        <v/>
      </c>
      <c r="F2698" s="6" t="str">
        <f t="shared" si="85"/>
        <v/>
      </c>
      <c r="G2698" s="7" t="str">
        <f>IF('Raw Data'!G2698&gt;0,'Raw Data'!G2698,"")</f>
        <v/>
      </c>
      <c r="H2698" s="8" t="str">
        <f ca="1">IF('Raw Data'!G2698&gt;0,IF('Raw Data'!G2698 &gt; TODAY(),0,ROUND(TODAY()-'Raw Data'!G2698,0)),"")</f>
        <v/>
      </c>
      <c r="I2698" s="8" t="str">
        <f ca="1">IF('Raw Data'!F2698&gt;0,IF('Raw Data'!F2698 &gt; TODAY(),0,ROUND(TODAY()-'Raw Data'!F2698,0)),"")</f>
        <v/>
      </c>
      <c r="J2698" s="8" t="str">
        <f t="shared" ca="1" si="86"/>
        <v/>
      </c>
    </row>
    <row r="2699" spans="1:10" x14ac:dyDescent="0.3">
      <c r="A2699" s="5" t="str">
        <f>IF('Raw Data'!B2699 &gt; 0,'Raw Data'!B2699,"")</f>
        <v/>
      </c>
      <c r="B2699" s="5" t="str">
        <f>IF('Raw Data'!A2699 &gt; 0,IF(LEN('Raw Data'!A2699) &gt; 70,LEFT('Raw Data'!A2699,70)&amp; " …",'Raw Data'!A2699),"")</f>
        <v/>
      </c>
      <c r="C2699" s="5" t="str">
        <f>IF('Raw Data'!C2699 &gt; 0,'Raw Data'!C2699,"")</f>
        <v/>
      </c>
      <c r="D2699" s="5" t="str">
        <f>IF('Raw Data'!D2699&gt;0,LEFT('Raw Data'!D2699,1),"")</f>
        <v/>
      </c>
      <c r="E2699" s="5" t="str">
        <f>IF('Raw Data'!E2699&gt;0,'Raw Data'!E2699,"")</f>
        <v/>
      </c>
      <c r="F2699" s="6" t="str">
        <f t="shared" si="85"/>
        <v/>
      </c>
      <c r="G2699" s="7" t="str">
        <f>IF('Raw Data'!G2699&gt;0,'Raw Data'!G2699,"")</f>
        <v/>
      </c>
      <c r="H2699" s="8" t="str">
        <f ca="1">IF('Raw Data'!G2699&gt;0,IF('Raw Data'!G2699 &gt; TODAY(),0,ROUND(TODAY()-'Raw Data'!G2699,0)),"")</f>
        <v/>
      </c>
      <c r="I2699" s="8" t="str">
        <f ca="1">IF('Raw Data'!F2699&gt;0,IF('Raw Data'!F2699 &gt; TODAY(),0,ROUND(TODAY()-'Raw Data'!F2699,0)),"")</f>
        <v/>
      </c>
      <c r="J2699" s="8" t="str">
        <f t="shared" ca="1" si="86"/>
        <v/>
      </c>
    </row>
    <row r="2700" spans="1:10" x14ac:dyDescent="0.3">
      <c r="A2700" s="5" t="str">
        <f>IF('Raw Data'!B2700 &gt; 0,'Raw Data'!B2700,"")</f>
        <v/>
      </c>
      <c r="B2700" s="5" t="str">
        <f>IF('Raw Data'!A2700 &gt; 0,IF(LEN('Raw Data'!A2700) &gt; 70,LEFT('Raw Data'!A2700,70)&amp; " …",'Raw Data'!A2700),"")</f>
        <v/>
      </c>
      <c r="C2700" s="5" t="str">
        <f>IF('Raw Data'!C2700 &gt; 0,'Raw Data'!C2700,"")</f>
        <v/>
      </c>
      <c r="D2700" s="5" t="str">
        <f>IF('Raw Data'!D2700&gt;0,LEFT('Raw Data'!D2700,1),"")</f>
        <v/>
      </c>
      <c r="E2700" s="5" t="str">
        <f>IF('Raw Data'!E2700&gt;0,'Raw Data'!E2700,"")</f>
        <v/>
      </c>
      <c r="F2700" s="6" t="str">
        <f t="shared" si="85"/>
        <v/>
      </c>
      <c r="G2700" s="7" t="str">
        <f>IF('Raw Data'!G2700&gt;0,'Raw Data'!G2700,"")</f>
        <v/>
      </c>
      <c r="H2700" s="8" t="str">
        <f ca="1">IF('Raw Data'!G2700&gt;0,IF('Raw Data'!G2700 &gt; TODAY(),0,ROUND(TODAY()-'Raw Data'!G2700,0)),"")</f>
        <v/>
      </c>
      <c r="I2700" s="8" t="str">
        <f ca="1">IF('Raw Data'!F2700&gt;0,IF('Raw Data'!F2700 &gt; TODAY(),0,ROUND(TODAY()-'Raw Data'!F2700,0)),"")</f>
        <v/>
      </c>
      <c r="J2700" s="8" t="str">
        <f t="shared" ca="1" si="86"/>
        <v/>
      </c>
    </row>
    <row r="2701" spans="1:10" x14ac:dyDescent="0.3">
      <c r="A2701" s="5" t="str">
        <f>IF('Raw Data'!B2701 &gt; 0,'Raw Data'!B2701,"")</f>
        <v/>
      </c>
      <c r="B2701" s="5" t="str">
        <f>IF('Raw Data'!A2701 &gt; 0,IF(LEN('Raw Data'!A2701) &gt; 70,LEFT('Raw Data'!A2701,70)&amp; " …",'Raw Data'!A2701),"")</f>
        <v/>
      </c>
      <c r="C2701" s="5" t="str">
        <f>IF('Raw Data'!C2701 &gt; 0,'Raw Data'!C2701,"")</f>
        <v/>
      </c>
      <c r="D2701" s="5" t="str">
        <f>IF('Raw Data'!D2701&gt;0,LEFT('Raw Data'!D2701,1),"")</f>
        <v/>
      </c>
      <c r="E2701" s="5" t="str">
        <f>IF('Raw Data'!E2701&gt;0,'Raw Data'!E2701,"")</f>
        <v/>
      </c>
      <c r="F2701" s="6" t="str">
        <f t="shared" si="85"/>
        <v/>
      </c>
      <c r="G2701" s="7" t="str">
        <f>IF('Raw Data'!G2701&gt;0,'Raw Data'!G2701,"")</f>
        <v/>
      </c>
      <c r="H2701" s="8" t="str">
        <f ca="1">IF('Raw Data'!G2701&gt;0,IF('Raw Data'!G2701 &gt; TODAY(),0,ROUND(TODAY()-'Raw Data'!G2701,0)),"")</f>
        <v/>
      </c>
      <c r="I2701" s="8" t="str">
        <f ca="1">IF('Raw Data'!F2701&gt;0,IF('Raw Data'!F2701 &gt; TODAY(),0,ROUND(TODAY()-'Raw Data'!F2701,0)),"")</f>
        <v/>
      </c>
      <c r="J2701" s="8" t="str">
        <f t="shared" ca="1" si="86"/>
        <v/>
      </c>
    </row>
    <row r="2702" spans="1:10" x14ac:dyDescent="0.3">
      <c r="A2702" s="5" t="str">
        <f>IF('Raw Data'!B2702 &gt; 0,'Raw Data'!B2702,"")</f>
        <v/>
      </c>
      <c r="B2702" s="5" t="str">
        <f>IF('Raw Data'!A2702 &gt; 0,IF(LEN('Raw Data'!A2702) &gt; 70,LEFT('Raw Data'!A2702,70)&amp; " …",'Raw Data'!A2702),"")</f>
        <v/>
      </c>
      <c r="C2702" s="5" t="str">
        <f>IF('Raw Data'!C2702 &gt; 0,'Raw Data'!C2702,"")</f>
        <v/>
      </c>
      <c r="D2702" s="5" t="str">
        <f>IF('Raw Data'!D2702&gt;0,LEFT('Raw Data'!D2702,1),"")</f>
        <v/>
      </c>
      <c r="E2702" s="5" t="str">
        <f>IF('Raw Data'!E2702&gt;0,'Raw Data'!E2702,"")</f>
        <v/>
      </c>
      <c r="F2702" s="6" t="str">
        <f t="shared" si="85"/>
        <v/>
      </c>
      <c r="G2702" s="7" t="str">
        <f>IF('Raw Data'!G2702&gt;0,'Raw Data'!G2702,"")</f>
        <v/>
      </c>
      <c r="H2702" s="8" t="str">
        <f ca="1">IF('Raw Data'!G2702&gt;0,IF('Raw Data'!G2702 &gt; TODAY(),0,ROUND(TODAY()-'Raw Data'!G2702,0)),"")</f>
        <v/>
      </c>
      <c r="I2702" s="8" t="str">
        <f ca="1">IF('Raw Data'!F2702&gt;0,IF('Raw Data'!F2702 &gt; TODAY(),0,ROUND(TODAY()-'Raw Data'!F2702,0)),"")</f>
        <v/>
      </c>
      <c r="J2702" s="8" t="str">
        <f t="shared" ca="1" si="86"/>
        <v/>
      </c>
    </row>
    <row r="2703" spans="1:10" x14ac:dyDescent="0.3">
      <c r="A2703" s="5" t="str">
        <f>IF('Raw Data'!B2703 &gt; 0,'Raw Data'!B2703,"")</f>
        <v/>
      </c>
      <c r="B2703" s="5" t="str">
        <f>IF('Raw Data'!A2703 &gt; 0,IF(LEN('Raw Data'!A2703) &gt; 70,LEFT('Raw Data'!A2703,70)&amp; " …",'Raw Data'!A2703),"")</f>
        <v/>
      </c>
      <c r="C2703" s="5" t="str">
        <f>IF('Raw Data'!C2703 &gt; 0,'Raw Data'!C2703,"")</f>
        <v/>
      </c>
      <c r="D2703" s="5" t="str">
        <f>IF('Raw Data'!D2703&gt;0,LEFT('Raw Data'!D2703,1),"")</f>
        <v/>
      </c>
      <c r="E2703" s="5" t="str">
        <f>IF('Raw Data'!E2703&gt;0,'Raw Data'!E2703,"")</f>
        <v/>
      </c>
      <c r="F2703" s="6" t="str">
        <f t="shared" si="85"/>
        <v/>
      </c>
      <c r="G2703" s="7" t="str">
        <f>IF('Raw Data'!G2703&gt;0,'Raw Data'!G2703,"")</f>
        <v/>
      </c>
      <c r="H2703" s="8" t="str">
        <f ca="1">IF('Raw Data'!G2703&gt;0,IF('Raw Data'!G2703 &gt; TODAY(),0,ROUND(TODAY()-'Raw Data'!G2703,0)),"")</f>
        <v/>
      </c>
      <c r="I2703" s="8" t="str">
        <f ca="1">IF('Raw Data'!F2703&gt;0,IF('Raw Data'!F2703 &gt; TODAY(),0,ROUND(TODAY()-'Raw Data'!F2703,0)),"")</f>
        <v/>
      </c>
      <c r="J2703" s="8" t="str">
        <f t="shared" ca="1" si="86"/>
        <v/>
      </c>
    </row>
    <row r="2704" spans="1:10" x14ac:dyDescent="0.3">
      <c r="A2704" s="5" t="str">
        <f>IF('Raw Data'!B2704 &gt; 0,'Raw Data'!B2704,"")</f>
        <v/>
      </c>
      <c r="B2704" s="5" t="str">
        <f>IF('Raw Data'!A2704 &gt; 0,IF(LEN('Raw Data'!A2704) &gt; 70,LEFT('Raw Data'!A2704,70)&amp; " …",'Raw Data'!A2704),"")</f>
        <v/>
      </c>
      <c r="C2704" s="5" t="str">
        <f>IF('Raw Data'!C2704 &gt; 0,'Raw Data'!C2704,"")</f>
        <v/>
      </c>
      <c r="D2704" s="5" t="str">
        <f>IF('Raw Data'!D2704&gt;0,LEFT('Raw Data'!D2704,1),"")</f>
        <v/>
      </c>
      <c r="E2704" s="5" t="str">
        <f>IF('Raw Data'!E2704&gt;0,'Raw Data'!E2704,"")</f>
        <v/>
      </c>
      <c r="F2704" s="6" t="str">
        <f t="shared" si="85"/>
        <v/>
      </c>
      <c r="G2704" s="7" t="str">
        <f>IF('Raw Data'!G2704&gt;0,'Raw Data'!G2704,"")</f>
        <v/>
      </c>
      <c r="H2704" s="8" t="str">
        <f ca="1">IF('Raw Data'!G2704&gt;0,IF('Raw Data'!G2704 &gt; TODAY(),0,ROUND(TODAY()-'Raw Data'!G2704,0)),"")</f>
        <v/>
      </c>
      <c r="I2704" s="8" t="str">
        <f ca="1">IF('Raw Data'!F2704&gt;0,IF('Raw Data'!F2704 &gt; TODAY(),0,ROUND(TODAY()-'Raw Data'!F2704,0)),"")</f>
        <v/>
      </c>
      <c r="J2704" s="8" t="str">
        <f t="shared" ca="1" si="86"/>
        <v/>
      </c>
    </row>
    <row r="2705" spans="1:10" x14ac:dyDescent="0.3">
      <c r="A2705" s="5" t="str">
        <f>IF('Raw Data'!B2705 &gt; 0,'Raw Data'!B2705,"")</f>
        <v/>
      </c>
      <c r="B2705" s="5" t="str">
        <f>IF('Raw Data'!A2705 &gt; 0,IF(LEN('Raw Data'!A2705) &gt; 70,LEFT('Raw Data'!A2705,70)&amp; " …",'Raw Data'!A2705),"")</f>
        <v/>
      </c>
      <c r="C2705" s="5" t="str">
        <f>IF('Raw Data'!C2705 &gt; 0,'Raw Data'!C2705,"")</f>
        <v/>
      </c>
      <c r="D2705" s="5" t="str">
        <f>IF('Raw Data'!D2705&gt;0,LEFT('Raw Data'!D2705,1),"")</f>
        <v/>
      </c>
      <c r="E2705" s="5" t="str">
        <f>IF('Raw Data'!E2705&gt;0,'Raw Data'!E2705,"")</f>
        <v/>
      </c>
      <c r="F2705" s="6" t="str">
        <f t="shared" si="85"/>
        <v/>
      </c>
      <c r="G2705" s="7" t="str">
        <f>IF('Raw Data'!G2705&gt;0,'Raw Data'!G2705,"")</f>
        <v/>
      </c>
      <c r="H2705" s="8" t="str">
        <f ca="1">IF('Raw Data'!G2705&gt;0,IF('Raw Data'!G2705 &gt; TODAY(),0,ROUND(TODAY()-'Raw Data'!G2705,0)),"")</f>
        <v/>
      </c>
      <c r="I2705" s="8" t="str">
        <f ca="1">IF('Raw Data'!F2705&gt;0,IF('Raw Data'!F2705 &gt; TODAY(),0,ROUND(TODAY()-'Raw Data'!F2705,0)),"")</f>
        <v/>
      </c>
      <c r="J2705" s="8" t="str">
        <f t="shared" ca="1" si="86"/>
        <v/>
      </c>
    </row>
    <row r="2706" spans="1:10" x14ac:dyDescent="0.3">
      <c r="A2706" s="5" t="str">
        <f>IF('Raw Data'!B2706 &gt; 0,'Raw Data'!B2706,"")</f>
        <v/>
      </c>
      <c r="B2706" s="5" t="str">
        <f>IF('Raw Data'!A2706 &gt; 0,IF(LEN('Raw Data'!A2706) &gt; 70,LEFT('Raw Data'!A2706,70)&amp; " …",'Raw Data'!A2706),"")</f>
        <v/>
      </c>
      <c r="C2706" s="5" t="str">
        <f>IF('Raw Data'!C2706 &gt; 0,'Raw Data'!C2706,"")</f>
        <v/>
      </c>
      <c r="D2706" s="5" t="str">
        <f>IF('Raw Data'!D2706&gt;0,LEFT('Raw Data'!D2706,1),"")</f>
        <v/>
      </c>
      <c r="E2706" s="5" t="str">
        <f>IF('Raw Data'!E2706&gt;0,'Raw Data'!E2706,"")</f>
        <v/>
      </c>
      <c r="F2706" s="6" t="str">
        <f t="shared" si="85"/>
        <v/>
      </c>
      <c r="G2706" s="7" t="str">
        <f>IF('Raw Data'!G2706&gt;0,'Raw Data'!G2706,"")</f>
        <v/>
      </c>
      <c r="H2706" s="8" t="str">
        <f ca="1">IF('Raw Data'!G2706&gt;0,IF('Raw Data'!G2706 &gt; TODAY(),0,ROUND(TODAY()-'Raw Data'!G2706,0)),"")</f>
        <v/>
      </c>
      <c r="I2706" s="8" t="str">
        <f ca="1">IF('Raw Data'!F2706&gt;0,IF('Raw Data'!F2706 &gt; TODAY(),0,ROUND(TODAY()-'Raw Data'!F2706,0)),"")</f>
        <v/>
      </c>
      <c r="J2706" s="8" t="str">
        <f t="shared" ca="1" si="86"/>
        <v/>
      </c>
    </row>
    <row r="2707" spans="1:10" x14ac:dyDescent="0.3">
      <c r="A2707" s="5" t="str">
        <f>IF('Raw Data'!B2707 &gt; 0,'Raw Data'!B2707,"")</f>
        <v/>
      </c>
      <c r="B2707" s="5" t="str">
        <f>IF('Raw Data'!A2707 &gt; 0,IF(LEN('Raw Data'!A2707) &gt; 70,LEFT('Raw Data'!A2707,70)&amp; " …",'Raw Data'!A2707),"")</f>
        <v/>
      </c>
      <c r="C2707" s="5" t="str">
        <f>IF('Raw Data'!C2707 &gt; 0,'Raw Data'!C2707,"")</f>
        <v/>
      </c>
      <c r="D2707" s="5" t="str">
        <f>IF('Raw Data'!D2707&gt;0,LEFT('Raw Data'!D2707,1),"")</f>
        <v/>
      </c>
      <c r="E2707" s="5" t="str">
        <f>IF('Raw Data'!E2707&gt;0,'Raw Data'!E2707,"")</f>
        <v/>
      </c>
      <c r="F2707" s="6" t="str">
        <f t="shared" si="85"/>
        <v/>
      </c>
      <c r="G2707" s="7" t="str">
        <f>IF('Raw Data'!G2707&gt;0,'Raw Data'!G2707,"")</f>
        <v/>
      </c>
      <c r="H2707" s="8" t="str">
        <f ca="1">IF('Raw Data'!G2707&gt;0,IF('Raw Data'!G2707 &gt; TODAY(),0,ROUND(TODAY()-'Raw Data'!G2707,0)),"")</f>
        <v/>
      </c>
      <c r="I2707" s="8" t="str">
        <f ca="1">IF('Raw Data'!F2707&gt;0,IF('Raw Data'!F2707 &gt; TODAY(),0,ROUND(TODAY()-'Raw Data'!F2707,0)),"")</f>
        <v/>
      </c>
      <c r="J2707" s="8" t="str">
        <f t="shared" ca="1" si="86"/>
        <v/>
      </c>
    </row>
    <row r="2708" spans="1:10" x14ac:dyDescent="0.3">
      <c r="A2708" s="5" t="str">
        <f>IF('Raw Data'!B2708 &gt; 0,'Raw Data'!B2708,"")</f>
        <v/>
      </c>
      <c r="B2708" s="5" t="str">
        <f>IF('Raw Data'!A2708 &gt; 0,IF(LEN('Raw Data'!A2708) &gt; 70,LEFT('Raw Data'!A2708,70)&amp; " …",'Raw Data'!A2708),"")</f>
        <v/>
      </c>
      <c r="C2708" s="5" t="str">
        <f>IF('Raw Data'!C2708 &gt; 0,'Raw Data'!C2708,"")</f>
        <v/>
      </c>
      <c r="D2708" s="5" t="str">
        <f>IF('Raw Data'!D2708&gt;0,LEFT('Raw Data'!D2708,1),"")</f>
        <v/>
      </c>
      <c r="E2708" s="5" t="str">
        <f>IF('Raw Data'!E2708&gt;0,'Raw Data'!E2708,"")</f>
        <v/>
      </c>
      <c r="F2708" s="6" t="str">
        <f t="shared" si="85"/>
        <v/>
      </c>
      <c r="G2708" s="7" t="str">
        <f>IF('Raw Data'!G2708&gt;0,'Raw Data'!G2708,"")</f>
        <v/>
      </c>
      <c r="H2708" s="8" t="str">
        <f ca="1">IF('Raw Data'!G2708&gt;0,IF('Raw Data'!G2708 &gt; TODAY(),0,ROUND(TODAY()-'Raw Data'!G2708,0)),"")</f>
        <v/>
      </c>
      <c r="I2708" s="8" t="str">
        <f ca="1">IF('Raw Data'!F2708&gt;0,IF('Raw Data'!F2708 &gt; TODAY(),0,ROUND(TODAY()-'Raw Data'!F2708,0)),"")</f>
        <v/>
      </c>
      <c r="J2708" s="8" t="str">
        <f t="shared" ca="1" si="86"/>
        <v/>
      </c>
    </row>
    <row r="2709" spans="1:10" x14ac:dyDescent="0.3">
      <c r="A2709" s="5" t="str">
        <f>IF('Raw Data'!B2709 &gt; 0,'Raw Data'!B2709,"")</f>
        <v/>
      </c>
      <c r="B2709" s="5" t="str">
        <f>IF('Raw Data'!A2709 &gt; 0,IF(LEN('Raw Data'!A2709) &gt; 70,LEFT('Raw Data'!A2709,70)&amp; " …",'Raw Data'!A2709),"")</f>
        <v/>
      </c>
      <c r="C2709" s="5" t="str">
        <f>IF('Raw Data'!C2709 &gt; 0,'Raw Data'!C2709,"")</f>
        <v/>
      </c>
      <c r="D2709" s="5" t="str">
        <f>IF('Raw Data'!D2709&gt;0,LEFT('Raw Data'!D2709,1),"")</f>
        <v/>
      </c>
      <c r="E2709" s="5" t="str">
        <f>IF('Raw Data'!E2709&gt;0,'Raw Data'!E2709,"")</f>
        <v/>
      </c>
      <c r="F2709" s="6" t="str">
        <f t="shared" si="85"/>
        <v/>
      </c>
      <c r="G2709" s="7" t="str">
        <f>IF('Raw Data'!G2709&gt;0,'Raw Data'!G2709,"")</f>
        <v/>
      </c>
      <c r="H2709" s="8" t="str">
        <f ca="1">IF('Raw Data'!G2709&gt;0,IF('Raw Data'!G2709 &gt; TODAY(),0,ROUND(TODAY()-'Raw Data'!G2709,0)),"")</f>
        <v/>
      </c>
      <c r="I2709" s="8" t="str">
        <f ca="1">IF('Raw Data'!F2709&gt;0,IF('Raw Data'!F2709 &gt; TODAY(),0,ROUND(TODAY()-'Raw Data'!F2709,0)),"")</f>
        <v/>
      </c>
      <c r="J2709" s="8" t="str">
        <f t="shared" ca="1" si="86"/>
        <v/>
      </c>
    </row>
    <row r="2710" spans="1:10" x14ac:dyDescent="0.3">
      <c r="A2710" s="5" t="str">
        <f>IF('Raw Data'!B2710 &gt; 0,'Raw Data'!B2710,"")</f>
        <v/>
      </c>
      <c r="B2710" s="5" t="str">
        <f>IF('Raw Data'!A2710 &gt; 0,IF(LEN('Raw Data'!A2710) &gt; 70,LEFT('Raw Data'!A2710,70)&amp; " …",'Raw Data'!A2710),"")</f>
        <v/>
      </c>
      <c r="C2710" s="5" t="str">
        <f>IF('Raw Data'!C2710 &gt; 0,'Raw Data'!C2710,"")</f>
        <v/>
      </c>
      <c r="D2710" s="5" t="str">
        <f>IF('Raw Data'!D2710&gt;0,LEFT('Raw Data'!D2710,1),"")</f>
        <v/>
      </c>
      <c r="E2710" s="5" t="str">
        <f>IF('Raw Data'!E2710&gt;0,'Raw Data'!E2710,"")</f>
        <v/>
      </c>
      <c r="F2710" s="6" t="str">
        <f t="shared" si="85"/>
        <v/>
      </c>
      <c r="G2710" s="7" t="str">
        <f>IF('Raw Data'!G2710&gt;0,'Raw Data'!G2710,"")</f>
        <v/>
      </c>
      <c r="H2710" s="8" t="str">
        <f ca="1">IF('Raw Data'!G2710&gt;0,IF('Raw Data'!G2710 &gt; TODAY(),0,ROUND(TODAY()-'Raw Data'!G2710,0)),"")</f>
        <v/>
      </c>
      <c r="I2710" s="8" t="str">
        <f ca="1">IF('Raw Data'!F2710&gt;0,IF('Raw Data'!F2710 &gt; TODAY(),0,ROUND(TODAY()-'Raw Data'!F2710,0)),"")</f>
        <v/>
      </c>
      <c r="J2710" s="8" t="str">
        <f t="shared" ca="1" si="86"/>
        <v/>
      </c>
    </row>
    <row r="2711" spans="1:10" x14ac:dyDescent="0.3">
      <c r="A2711" s="5" t="str">
        <f>IF('Raw Data'!B2711 &gt; 0,'Raw Data'!B2711,"")</f>
        <v/>
      </c>
      <c r="B2711" s="5" t="str">
        <f>IF('Raw Data'!A2711 &gt; 0,IF(LEN('Raw Data'!A2711) &gt; 70,LEFT('Raw Data'!A2711,70)&amp; " …",'Raw Data'!A2711),"")</f>
        <v/>
      </c>
      <c r="C2711" s="5" t="str">
        <f>IF('Raw Data'!C2711 &gt; 0,'Raw Data'!C2711,"")</f>
        <v/>
      </c>
      <c r="D2711" s="5" t="str">
        <f>IF('Raw Data'!D2711&gt;0,LEFT('Raw Data'!D2711,1),"")</f>
        <v/>
      </c>
      <c r="E2711" s="5" t="str">
        <f>IF('Raw Data'!E2711&gt;0,'Raw Data'!E2711,"")</f>
        <v/>
      </c>
      <c r="F2711" s="6" t="str">
        <f t="shared" si="85"/>
        <v/>
      </c>
      <c r="G2711" s="7" t="str">
        <f>IF('Raw Data'!G2711&gt;0,'Raw Data'!G2711,"")</f>
        <v/>
      </c>
      <c r="H2711" s="8" t="str">
        <f ca="1">IF('Raw Data'!G2711&gt;0,IF('Raw Data'!G2711 &gt; TODAY(),0,ROUND(TODAY()-'Raw Data'!G2711,0)),"")</f>
        <v/>
      </c>
      <c r="I2711" s="8" t="str">
        <f ca="1">IF('Raw Data'!F2711&gt;0,IF('Raw Data'!F2711 &gt; TODAY(),0,ROUND(TODAY()-'Raw Data'!F2711,0)),"")</f>
        <v/>
      </c>
      <c r="J2711" s="8" t="str">
        <f t="shared" ca="1" si="86"/>
        <v/>
      </c>
    </row>
    <row r="2712" spans="1:10" x14ac:dyDescent="0.3">
      <c r="A2712" s="5" t="str">
        <f>IF('Raw Data'!B2712 &gt; 0,'Raw Data'!B2712,"")</f>
        <v/>
      </c>
      <c r="B2712" s="5" t="str">
        <f>IF('Raw Data'!A2712 &gt; 0,IF(LEN('Raw Data'!A2712) &gt; 70,LEFT('Raw Data'!A2712,70)&amp; " …",'Raw Data'!A2712),"")</f>
        <v/>
      </c>
      <c r="C2712" s="5" t="str">
        <f>IF('Raw Data'!C2712 &gt; 0,'Raw Data'!C2712,"")</f>
        <v/>
      </c>
      <c r="D2712" s="5" t="str">
        <f>IF('Raw Data'!D2712&gt;0,LEFT('Raw Data'!D2712,1),"")</f>
        <v/>
      </c>
      <c r="E2712" s="5" t="str">
        <f>IF('Raw Data'!E2712&gt;0,'Raw Data'!E2712,"")</f>
        <v/>
      </c>
      <c r="F2712" s="6" t="str">
        <f t="shared" si="85"/>
        <v/>
      </c>
      <c r="G2712" s="7" t="str">
        <f>IF('Raw Data'!G2712&gt;0,'Raw Data'!G2712,"")</f>
        <v/>
      </c>
      <c r="H2712" s="8" t="str">
        <f ca="1">IF('Raw Data'!G2712&gt;0,IF('Raw Data'!G2712 &gt; TODAY(),0,ROUND(TODAY()-'Raw Data'!G2712,0)),"")</f>
        <v/>
      </c>
      <c r="I2712" s="8" t="str">
        <f ca="1">IF('Raw Data'!F2712&gt;0,IF('Raw Data'!F2712 &gt; TODAY(),0,ROUND(TODAY()-'Raw Data'!F2712,0)),"")</f>
        <v/>
      </c>
      <c r="J2712" s="8" t="str">
        <f t="shared" ca="1" si="86"/>
        <v/>
      </c>
    </row>
    <row r="2713" spans="1:10" x14ac:dyDescent="0.3">
      <c r="A2713" s="5" t="str">
        <f>IF('Raw Data'!B2713 &gt; 0,'Raw Data'!B2713,"")</f>
        <v/>
      </c>
      <c r="B2713" s="5" t="str">
        <f>IF('Raw Data'!A2713 &gt; 0,IF(LEN('Raw Data'!A2713) &gt; 70,LEFT('Raw Data'!A2713,70)&amp; " …",'Raw Data'!A2713),"")</f>
        <v/>
      </c>
      <c r="C2713" s="5" t="str">
        <f>IF('Raw Data'!C2713 &gt; 0,'Raw Data'!C2713,"")</f>
        <v/>
      </c>
      <c r="D2713" s="5" t="str">
        <f>IF('Raw Data'!D2713&gt;0,LEFT('Raw Data'!D2713,1),"")</f>
        <v/>
      </c>
      <c r="E2713" s="5" t="str">
        <f>IF('Raw Data'!E2713&gt;0,'Raw Data'!E2713,"")</f>
        <v/>
      </c>
      <c r="F2713" s="6" t="str">
        <f t="shared" si="85"/>
        <v/>
      </c>
      <c r="G2713" s="7" t="str">
        <f>IF('Raw Data'!G2713&gt;0,'Raw Data'!G2713,"")</f>
        <v/>
      </c>
      <c r="H2713" s="8" t="str">
        <f ca="1">IF('Raw Data'!G2713&gt;0,IF('Raw Data'!G2713 &gt; TODAY(),0,ROUND(TODAY()-'Raw Data'!G2713,0)),"")</f>
        <v/>
      </c>
      <c r="I2713" s="8" t="str">
        <f ca="1">IF('Raw Data'!F2713&gt;0,IF('Raw Data'!F2713 &gt; TODAY(),0,ROUND(TODAY()-'Raw Data'!F2713,0)),"")</f>
        <v/>
      </c>
      <c r="J2713" s="8" t="str">
        <f t="shared" ca="1" si="86"/>
        <v/>
      </c>
    </row>
    <row r="2714" spans="1:10" x14ac:dyDescent="0.3">
      <c r="A2714" s="5" t="str">
        <f>IF('Raw Data'!B2714 &gt; 0,'Raw Data'!B2714,"")</f>
        <v/>
      </c>
      <c r="B2714" s="5" t="str">
        <f>IF('Raw Data'!A2714 &gt; 0,IF(LEN('Raw Data'!A2714) &gt; 70,LEFT('Raw Data'!A2714,70)&amp; " …",'Raw Data'!A2714),"")</f>
        <v/>
      </c>
      <c r="C2714" s="5" t="str">
        <f>IF('Raw Data'!C2714 &gt; 0,'Raw Data'!C2714,"")</f>
        <v/>
      </c>
      <c r="D2714" s="5" t="str">
        <f>IF('Raw Data'!D2714&gt;0,LEFT('Raw Data'!D2714,1),"")</f>
        <v/>
      </c>
      <c r="E2714" s="5" t="str">
        <f>IF('Raw Data'!E2714&gt;0,'Raw Data'!E2714,"")</f>
        <v/>
      </c>
      <c r="F2714" s="6" t="str">
        <f t="shared" si="85"/>
        <v/>
      </c>
      <c r="G2714" s="7" t="str">
        <f>IF('Raw Data'!G2714&gt;0,'Raw Data'!G2714,"")</f>
        <v/>
      </c>
      <c r="H2714" s="8" t="str">
        <f ca="1">IF('Raw Data'!G2714&gt;0,IF('Raw Data'!G2714 &gt; TODAY(),0,ROUND(TODAY()-'Raw Data'!G2714,0)),"")</f>
        <v/>
      </c>
      <c r="I2714" s="8" t="str">
        <f ca="1">IF('Raw Data'!F2714&gt;0,IF('Raw Data'!F2714 &gt; TODAY(),0,ROUND(TODAY()-'Raw Data'!F2714,0)),"")</f>
        <v/>
      </c>
      <c r="J2714" s="8" t="str">
        <f t="shared" ca="1" si="86"/>
        <v/>
      </c>
    </row>
    <row r="2715" spans="1:10" x14ac:dyDescent="0.3">
      <c r="A2715" s="5" t="str">
        <f>IF('Raw Data'!B2715 &gt; 0,'Raw Data'!B2715,"")</f>
        <v/>
      </c>
      <c r="B2715" s="5" t="str">
        <f>IF('Raw Data'!A2715 &gt; 0,IF(LEN('Raw Data'!A2715) &gt; 70,LEFT('Raw Data'!A2715,70)&amp; " …",'Raw Data'!A2715),"")</f>
        <v/>
      </c>
      <c r="C2715" s="5" t="str">
        <f>IF('Raw Data'!C2715 &gt; 0,'Raw Data'!C2715,"")</f>
        <v/>
      </c>
      <c r="D2715" s="5" t="str">
        <f>IF('Raw Data'!D2715&gt;0,LEFT('Raw Data'!D2715,1),"")</f>
        <v/>
      </c>
      <c r="E2715" s="5" t="str">
        <f>IF('Raw Data'!E2715&gt;0,'Raw Data'!E2715,"")</f>
        <v/>
      </c>
      <c r="F2715" s="6" t="str">
        <f t="shared" si="85"/>
        <v/>
      </c>
      <c r="G2715" s="7" t="str">
        <f>IF('Raw Data'!G2715&gt;0,'Raw Data'!G2715,"")</f>
        <v/>
      </c>
      <c r="H2715" s="8" t="str">
        <f ca="1">IF('Raw Data'!G2715&gt;0,IF('Raw Data'!G2715 &gt; TODAY(),0,ROUND(TODAY()-'Raw Data'!G2715,0)),"")</f>
        <v/>
      </c>
      <c r="I2715" s="8" t="str">
        <f ca="1">IF('Raw Data'!F2715&gt;0,IF('Raw Data'!F2715 &gt; TODAY(),0,ROUND(TODAY()-'Raw Data'!F2715,0)),"")</f>
        <v/>
      </c>
      <c r="J2715" s="8" t="str">
        <f t="shared" ca="1" si="86"/>
        <v/>
      </c>
    </row>
    <row r="2716" spans="1:10" x14ac:dyDescent="0.3">
      <c r="A2716" s="5" t="str">
        <f>IF('Raw Data'!B2716 &gt; 0,'Raw Data'!B2716,"")</f>
        <v/>
      </c>
      <c r="B2716" s="5" t="str">
        <f>IF('Raw Data'!A2716 &gt; 0,IF(LEN('Raw Data'!A2716) &gt; 70,LEFT('Raw Data'!A2716,70)&amp; " …",'Raw Data'!A2716),"")</f>
        <v/>
      </c>
      <c r="C2716" s="5" t="str">
        <f>IF('Raw Data'!C2716 &gt; 0,'Raw Data'!C2716,"")</f>
        <v/>
      </c>
      <c r="D2716" s="5" t="str">
        <f>IF('Raw Data'!D2716&gt;0,LEFT('Raw Data'!D2716,1),"")</f>
        <v/>
      </c>
      <c r="E2716" s="5" t="str">
        <f>IF('Raw Data'!E2716&gt;0,'Raw Data'!E2716,"")</f>
        <v/>
      </c>
      <c r="F2716" s="6" t="str">
        <f t="shared" si="85"/>
        <v/>
      </c>
      <c r="G2716" s="7" t="str">
        <f>IF('Raw Data'!G2716&gt;0,'Raw Data'!G2716,"")</f>
        <v/>
      </c>
      <c r="H2716" s="8" t="str">
        <f ca="1">IF('Raw Data'!G2716&gt;0,IF('Raw Data'!G2716 &gt; TODAY(),0,ROUND(TODAY()-'Raw Data'!G2716,0)),"")</f>
        <v/>
      </c>
      <c r="I2716" s="8" t="str">
        <f ca="1">IF('Raw Data'!F2716&gt;0,IF('Raw Data'!F2716 &gt; TODAY(),0,ROUND(TODAY()-'Raw Data'!F2716,0)),"")</f>
        <v/>
      </c>
      <c r="J2716" s="8" t="str">
        <f t="shared" ca="1" si="86"/>
        <v/>
      </c>
    </row>
    <row r="2717" spans="1:10" x14ac:dyDescent="0.3">
      <c r="A2717" s="5" t="str">
        <f>IF('Raw Data'!B2717 &gt; 0,'Raw Data'!B2717,"")</f>
        <v/>
      </c>
      <c r="B2717" s="5" t="str">
        <f>IF('Raw Data'!A2717 &gt; 0,IF(LEN('Raw Data'!A2717) &gt; 70,LEFT('Raw Data'!A2717,70)&amp; " …",'Raw Data'!A2717),"")</f>
        <v/>
      </c>
      <c r="C2717" s="5" t="str">
        <f>IF('Raw Data'!C2717 &gt; 0,'Raw Data'!C2717,"")</f>
        <v/>
      </c>
      <c r="D2717" s="5" t="str">
        <f>IF('Raw Data'!D2717&gt;0,LEFT('Raw Data'!D2717,1),"")</f>
        <v/>
      </c>
      <c r="E2717" s="5" t="str">
        <f>IF('Raw Data'!E2717&gt;0,'Raw Data'!E2717,"")</f>
        <v/>
      </c>
      <c r="F2717" s="6" t="str">
        <f t="shared" si="85"/>
        <v/>
      </c>
      <c r="G2717" s="7" t="str">
        <f>IF('Raw Data'!G2717&gt;0,'Raw Data'!G2717,"")</f>
        <v/>
      </c>
      <c r="H2717" s="8" t="str">
        <f ca="1">IF('Raw Data'!G2717&gt;0,IF('Raw Data'!G2717 &gt; TODAY(),0,ROUND(TODAY()-'Raw Data'!G2717,0)),"")</f>
        <v/>
      </c>
      <c r="I2717" s="8" t="str">
        <f ca="1">IF('Raw Data'!F2717&gt;0,IF('Raw Data'!F2717 &gt; TODAY(),0,ROUND(TODAY()-'Raw Data'!F2717,0)),"")</f>
        <v/>
      </c>
      <c r="J2717" s="8" t="str">
        <f t="shared" ca="1" si="86"/>
        <v/>
      </c>
    </row>
    <row r="2718" spans="1:10" x14ac:dyDescent="0.3">
      <c r="A2718" s="5" t="str">
        <f>IF('Raw Data'!B2718 &gt; 0,'Raw Data'!B2718,"")</f>
        <v/>
      </c>
      <c r="B2718" s="5" t="str">
        <f>IF('Raw Data'!A2718 &gt; 0,IF(LEN('Raw Data'!A2718) &gt; 70,LEFT('Raw Data'!A2718,70)&amp; " …",'Raw Data'!A2718),"")</f>
        <v/>
      </c>
      <c r="C2718" s="5" t="str">
        <f>IF('Raw Data'!C2718 &gt; 0,'Raw Data'!C2718,"")</f>
        <v/>
      </c>
      <c r="D2718" s="5" t="str">
        <f>IF('Raw Data'!D2718&gt;0,LEFT('Raw Data'!D2718,1),"")</f>
        <v/>
      </c>
      <c r="E2718" s="5" t="str">
        <f>IF('Raw Data'!E2718&gt;0,'Raw Data'!E2718,"")</f>
        <v/>
      </c>
      <c r="F2718" s="6" t="str">
        <f t="shared" si="85"/>
        <v/>
      </c>
      <c r="G2718" s="7" t="str">
        <f>IF('Raw Data'!G2718&gt;0,'Raw Data'!G2718,"")</f>
        <v/>
      </c>
      <c r="H2718" s="8" t="str">
        <f ca="1">IF('Raw Data'!G2718&gt;0,IF('Raw Data'!G2718 &gt; TODAY(),0,ROUND(TODAY()-'Raw Data'!G2718,0)),"")</f>
        <v/>
      </c>
      <c r="I2718" s="8" t="str">
        <f ca="1">IF('Raw Data'!F2718&gt;0,IF('Raw Data'!F2718 &gt; TODAY(),0,ROUND(TODAY()-'Raw Data'!F2718,0)),"")</f>
        <v/>
      </c>
      <c r="J2718" s="8" t="str">
        <f t="shared" ca="1" si="86"/>
        <v/>
      </c>
    </row>
    <row r="2719" spans="1:10" x14ac:dyDescent="0.3">
      <c r="A2719" s="5" t="str">
        <f>IF('Raw Data'!B2719 &gt; 0,'Raw Data'!B2719,"")</f>
        <v/>
      </c>
      <c r="B2719" s="5" t="str">
        <f>IF('Raw Data'!A2719 &gt; 0,IF(LEN('Raw Data'!A2719) &gt; 70,LEFT('Raw Data'!A2719,70)&amp; " …",'Raw Data'!A2719),"")</f>
        <v/>
      </c>
      <c r="C2719" s="5" t="str">
        <f>IF('Raw Data'!C2719 &gt; 0,'Raw Data'!C2719,"")</f>
        <v/>
      </c>
      <c r="D2719" s="5" t="str">
        <f>IF('Raw Data'!D2719&gt;0,LEFT('Raw Data'!D2719,1),"")</f>
        <v/>
      </c>
      <c r="E2719" s="5" t="str">
        <f>IF('Raw Data'!E2719&gt;0,'Raw Data'!E2719,"")</f>
        <v/>
      </c>
      <c r="F2719" s="6" t="str">
        <f t="shared" si="85"/>
        <v/>
      </c>
      <c r="G2719" s="7" t="str">
        <f>IF('Raw Data'!G2719&gt;0,'Raw Data'!G2719,"")</f>
        <v/>
      </c>
      <c r="H2719" s="8" t="str">
        <f ca="1">IF('Raw Data'!G2719&gt;0,IF('Raw Data'!G2719 &gt; TODAY(),0,ROUND(TODAY()-'Raw Data'!G2719,0)),"")</f>
        <v/>
      </c>
      <c r="I2719" s="8" t="str">
        <f ca="1">IF('Raw Data'!F2719&gt;0,IF('Raw Data'!F2719 &gt; TODAY(),0,ROUND(TODAY()-'Raw Data'!F2719,0)),"")</f>
        <v/>
      </c>
      <c r="J2719" s="8" t="str">
        <f t="shared" ca="1" si="86"/>
        <v/>
      </c>
    </row>
    <row r="2720" spans="1:10" x14ac:dyDescent="0.3">
      <c r="A2720" s="5" t="str">
        <f>IF('Raw Data'!B2720 &gt; 0,'Raw Data'!B2720,"")</f>
        <v/>
      </c>
      <c r="B2720" s="5" t="str">
        <f>IF('Raw Data'!A2720 &gt; 0,IF(LEN('Raw Data'!A2720) &gt; 70,LEFT('Raw Data'!A2720,70)&amp; " …",'Raw Data'!A2720),"")</f>
        <v/>
      </c>
      <c r="C2720" s="5" t="str">
        <f>IF('Raw Data'!C2720 &gt; 0,'Raw Data'!C2720,"")</f>
        <v/>
      </c>
      <c r="D2720" s="5" t="str">
        <f>IF('Raw Data'!D2720&gt;0,LEFT('Raw Data'!D2720,1),"")</f>
        <v/>
      </c>
      <c r="E2720" s="5" t="str">
        <f>IF('Raw Data'!E2720&gt;0,'Raw Data'!E2720,"")</f>
        <v/>
      </c>
      <c r="F2720" s="6" t="str">
        <f t="shared" si="85"/>
        <v/>
      </c>
      <c r="G2720" s="7" t="str">
        <f>IF('Raw Data'!G2720&gt;0,'Raw Data'!G2720,"")</f>
        <v/>
      </c>
      <c r="H2720" s="8" t="str">
        <f ca="1">IF('Raw Data'!G2720&gt;0,IF('Raw Data'!G2720 &gt; TODAY(),0,ROUND(TODAY()-'Raw Data'!G2720,0)),"")</f>
        <v/>
      </c>
      <c r="I2720" s="8" t="str">
        <f ca="1">IF('Raw Data'!F2720&gt;0,IF('Raw Data'!F2720 &gt; TODAY(),0,ROUND(TODAY()-'Raw Data'!F2720,0)),"")</f>
        <v/>
      </c>
      <c r="J2720" s="8" t="str">
        <f t="shared" ca="1" si="86"/>
        <v/>
      </c>
    </row>
    <row r="2721" spans="1:10" x14ac:dyDescent="0.3">
      <c r="A2721" s="5" t="str">
        <f>IF('Raw Data'!B2721 &gt; 0,'Raw Data'!B2721,"")</f>
        <v/>
      </c>
      <c r="B2721" s="5" t="str">
        <f>IF('Raw Data'!A2721 &gt; 0,IF(LEN('Raw Data'!A2721) &gt; 70,LEFT('Raw Data'!A2721,70)&amp; " …",'Raw Data'!A2721),"")</f>
        <v/>
      </c>
      <c r="C2721" s="5" t="str">
        <f>IF('Raw Data'!C2721 &gt; 0,'Raw Data'!C2721,"")</f>
        <v/>
      </c>
      <c r="D2721" s="5" t="str">
        <f>IF('Raw Data'!D2721&gt;0,LEFT('Raw Data'!D2721,1),"")</f>
        <v/>
      </c>
      <c r="E2721" s="5" t="str">
        <f>IF('Raw Data'!E2721&gt;0,'Raw Data'!E2721,"")</f>
        <v/>
      </c>
      <c r="F2721" s="6" t="str">
        <f t="shared" si="85"/>
        <v/>
      </c>
      <c r="G2721" s="7" t="str">
        <f>IF('Raw Data'!G2721&gt;0,'Raw Data'!G2721,"")</f>
        <v/>
      </c>
      <c r="H2721" s="8" t="str">
        <f ca="1">IF('Raw Data'!G2721&gt;0,IF('Raw Data'!G2721 &gt; TODAY(),0,ROUND(TODAY()-'Raw Data'!G2721,0)),"")</f>
        <v/>
      </c>
      <c r="I2721" s="8" t="str">
        <f ca="1">IF('Raw Data'!F2721&gt;0,IF('Raw Data'!F2721 &gt; TODAY(),0,ROUND(TODAY()-'Raw Data'!F2721,0)),"")</f>
        <v/>
      </c>
      <c r="J2721" s="8" t="str">
        <f t="shared" ca="1" si="86"/>
        <v/>
      </c>
    </row>
    <row r="2722" spans="1:10" x14ac:dyDescent="0.3">
      <c r="A2722" s="5" t="str">
        <f>IF('Raw Data'!B2722 &gt; 0,'Raw Data'!B2722,"")</f>
        <v/>
      </c>
      <c r="B2722" s="5" t="str">
        <f>IF('Raw Data'!A2722 &gt; 0,IF(LEN('Raw Data'!A2722) &gt; 70,LEFT('Raw Data'!A2722,70)&amp; " …",'Raw Data'!A2722),"")</f>
        <v/>
      </c>
      <c r="C2722" s="5" t="str">
        <f>IF('Raw Data'!C2722 &gt; 0,'Raw Data'!C2722,"")</f>
        <v/>
      </c>
      <c r="D2722" s="5" t="str">
        <f>IF('Raw Data'!D2722&gt;0,LEFT('Raw Data'!D2722,1),"")</f>
        <v/>
      </c>
      <c r="E2722" s="5" t="str">
        <f>IF('Raw Data'!E2722&gt;0,'Raw Data'!E2722,"")</f>
        <v/>
      </c>
      <c r="F2722" s="6" t="str">
        <f t="shared" si="85"/>
        <v/>
      </c>
      <c r="G2722" s="7" t="str">
        <f>IF('Raw Data'!G2722&gt;0,'Raw Data'!G2722,"")</f>
        <v/>
      </c>
      <c r="H2722" s="8" t="str">
        <f ca="1">IF('Raw Data'!G2722&gt;0,IF('Raw Data'!G2722 &gt; TODAY(),0,ROUND(TODAY()-'Raw Data'!G2722,0)),"")</f>
        <v/>
      </c>
      <c r="I2722" s="8" t="str">
        <f ca="1">IF('Raw Data'!F2722&gt;0,IF('Raw Data'!F2722 &gt; TODAY(),0,ROUND(TODAY()-'Raw Data'!F2722,0)),"")</f>
        <v/>
      </c>
      <c r="J2722" s="8" t="str">
        <f t="shared" ca="1" si="86"/>
        <v/>
      </c>
    </row>
    <row r="2723" spans="1:10" x14ac:dyDescent="0.3">
      <c r="A2723" s="5" t="str">
        <f>IF('Raw Data'!B2723 &gt; 0,'Raw Data'!B2723,"")</f>
        <v/>
      </c>
      <c r="B2723" s="5" t="str">
        <f>IF('Raw Data'!A2723 &gt; 0,IF(LEN('Raw Data'!A2723) &gt; 70,LEFT('Raw Data'!A2723,70)&amp; " …",'Raw Data'!A2723),"")</f>
        <v/>
      </c>
      <c r="C2723" s="5" t="str">
        <f>IF('Raw Data'!C2723 &gt; 0,'Raw Data'!C2723,"")</f>
        <v/>
      </c>
      <c r="D2723" s="5" t="str">
        <f>IF('Raw Data'!D2723&gt;0,LEFT('Raw Data'!D2723,1),"")</f>
        <v/>
      </c>
      <c r="E2723" s="5" t="str">
        <f>IF('Raw Data'!E2723&gt;0,'Raw Data'!E2723,"")</f>
        <v/>
      </c>
      <c r="F2723" s="6" t="str">
        <f t="shared" si="85"/>
        <v/>
      </c>
      <c r="G2723" s="7" t="str">
        <f>IF('Raw Data'!G2723&gt;0,'Raw Data'!G2723,"")</f>
        <v/>
      </c>
      <c r="H2723" s="8" t="str">
        <f ca="1">IF('Raw Data'!G2723&gt;0,IF('Raw Data'!G2723 &gt; TODAY(),0,ROUND(TODAY()-'Raw Data'!G2723,0)),"")</f>
        <v/>
      </c>
      <c r="I2723" s="8" t="str">
        <f ca="1">IF('Raw Data'!F2723&gt;0,IF('Raw Data'!F2723 &gt; TODAY(),0,ROUND(TODAY()-'Raw Data'!F2723,0)),"")</f>
        <v/>
      </c>
      <c r="J2723" s="8" t="str">
        <f t="shared" ca="1" si="86"/>
        <v/>
      </c>
    </row>
    <row r="2724" spans="1:10" x14ac:dyDescent="0.3">
      <c r="A2724" s="5" t="str">
        <f>IF('Raw Data'!B2724 &gt; 0,'Raw Data'!B2724,"")</f>
        <v/>
      </c>
      <c r="B2724" s="5" t="str">
        <f>IF('Raw Data'!A2724 &gt; 0,IF(LEN('Raw Data'!A2724) &gt; 70,LEFT('Raw Data'!A2724,70)&amp; " …",'Raw Data'!A2724),"")</f>
        <v/>
      </c>
      <c r="C2724" s="5" t="str">
        <f>IF('Raw Data'!C2724 &gt; 0,'Raw Data'!C2724,"")</f>
        <v/>
      </c>
      <c r="D2724" s="5" t="str">
        <f>IF('Raw Data'!D2724&gt;0,LEFT('Raw Data'!D2724,1),"")</f>
        <v/>
      </c>
      <c r="E2724" s="5" t="str">
        <f>IF('Raw Data'!E2724&gt;0,'Raw Data'!E2724,"")</f>
        <v/>
      </c>
      <c r="F2724" s="6" t="str">
        <f t="shared" si="85"/>
        <v/>
      </c>
      <c r="G2724" s="7" t="str">
        <f>IF('Raw Data'!G2724&gt;0,'Raw Data'!G2724,"")</f>
        <v/>
      </c>
      <c r="H2724" s="8" t="str">
        <f ca="1">IF('Raw Data'!G2724&gt;0,IF('Raw Data'!G2724 &gt; TODAY(),0,ROUND(TODAY()-'Raw Data'!G2724,0)),"")</f>
        <v/>
      </c>
      <c r="I2724" s="8" t="str">
        <f ca="1">IF('Raw Data'!F2724&gt;0,IF('Raw Data'!F2724 &gt; TODAY(),0,ROUND(TODAY()-'Raw Data'!F2724,0)),"")</f>
        <v/>
      </c>
      <c r="J2724" s="8" t="str">
        <f t="shared" ca="1" si="86"/>
        <v/>
      </c>
    </row>
    <row r="2725" spans="1:10" x14ac:dyDescent="0.3">
      <c r="A2725" s="5" t="str">
        <f>IF('Raw Data'!B2725 &gt; 0,'Raw Data'!B2725,"")</f>
        <v/>
      </c>
      <c r="B2725" s="5" t="str">
        <f>IF('Raw Data'!A2725 &gt; 0,IF(LEN('Raw Data'!A2725) &gt; 70,LEFT('Raw Data'!A2725,70)&amp; " …",'Raw Data'!A2725),"")</f>
        <v/>
      </c>
      <c r="C2725" s="5" t="str">
        <f>IF('Raw Data'!C2725 &gt; 0,'Raw Data'!C2725,"")</f>
        <v/>
      </c>
      <c r="D2725" s="5" t="str">
        <f>IF('Raw Data'!D2725&gt;0,LEFT('Raw Data'!D2725,1),"")</f>
        <v/>
      </c>
      <c r="E2725" s="5" t="str">
        <f>IF('Raw Data'!E2725&gt;0,'Raw Data'!E2725,"")</f>
        <v/>
      </c>
      <c r="F2725" s="6" t="str">
        <f t="shared" si="85"/>
        <v/>
      </c>
      <c r="G2725" s="7" t="str">
        <f>IF('Raw Data'!G2725&gt;0,'Raw Data'!G2725,"")</f>
        <v/>
      </c>
      <c r="H2725" s="8" t="str">
        <f ca="1">IF('Raw Data'!G2725&gt;0,IF('Raw Data'!G2725 &gt; TODAY(),0,ROUND(TODAY()-'Raw Data'!G2725,0)),"")</f>
        <v/>
      </c>
      <c r="I2725" s="8" t="str">
        <f ca="1">IF('Raw Data'!F2725&gt;0,IF('Raw Data'!F2725 &gt; TODAY(),0,ROUND(TODAY()-'Raw Data'!F2725,0)),"")</f>
        <v/>
      </c>
      <c r="J2725" s="8" t="str">
        <f t="shared" ca="1" si="86"/>
        <v/>
      </c>
    </row>
    <row r="2726" spans="1:10" x14ac:dyDescent="0.3">
      <c r="A2726" s="5" t="str">
        <f>IF('Raw Data'!B2726 &gt; 0,'Raw Data'!B2726,"")</f>
        <v/>
      </c>
      <c r="B2726" s="5" t="str">
        <f>IF('Raw Data'!A2726 &gt; 0,IF(LEN('Raw Data'!A2726) &gt; 70,LEFT('Raw Data'!A2726,70)&amp; " …",'Raw Data'!A2726),"")</f>
        <v/>
      </c>
      <c r="C2726" s="5" t="str">
        <f>IF('Raw Data'!C2726 &gt; 0,'Raw Data'!C2726,"")</f>
        <v/>
      </c>
      <c r="D2726" s="5" t="str">
        <f>IF('Raw Data'!D2726&gt;0,LEFT('Raw Data'!D2726,1),"")</f>
        <v/>
      </c>
      <c r="E2726" s="5" t="str">
        <f>IF('Raw Data'!E2726&gt;0,'Raw Data'!E2726,"")</f>
        <v/>
      </c>
      <c r="F2726" s="6" t="str">
        <f t="shared" si="85"/>
        <v/>
      </c>
      <c r="G2726" s="7" t="str">
        <f>IF('Raw Data'!G2726&gt;0,'Raw Data'!G2726,"")</f>
        <v/>
      </c>
      <c r="H2726" s="8" t="str">
        <f ca="1">IF('Raw Data'!G2726&gt;0,IF('Raw Data'!G2726 &gt; TODAY(),0,ROUND(TODAY()-'Raw Data'!G2726,0)),"")</f>
        <v/>
      </c>
      <c r="I2726" s="8" t="str">
        <f ca="1">IF('Raw Data'!F2726&gt;0,IF('Raw Data'!F2726 &gt; TODAY(),0,ROUND(TODAY()-'Raw Data'!F2726,0)),"")</f>
        <v/>
      </c>
      <c r="J2726" s="8" t="str">
        <f t="shared" ca="1" si="86"/>
        <v/>
      </c>
    </row>
    <row r="2727" spans="1:10" x14ac:dyDescent="0.3">
      <c r="A2727" s="5" t="str">
        <f>IF('Raw Data'!B2727 &gt; 0,'Raw Data'!B2727,"")</f>
        <v/>
      </c>
      <c r="B2727" s="5" t="str">
        <f>IF('Raw Data'!A2727 &gt; 0,IF(LEN('Raw Data'!A2727) &gt; 70,LEFT('Raw Data'!A2727,70)&amp; " …",'Raw Data'!A2727),"")</f>
        <v/>
      </c>
      <c r="C2727" s="5" t="str">
        <f>IF('Raw Data'!C2727 &gt; 0,'Raw Data'!C2727,"")</f>
        <v/>
      </c>
      <c r="D2727" s="5" t="str">
        <f>IF('Raw Data'!D2727&gt;0,LEFT('Raw Data'!D2727,1),"")</f>
        <v/>
      </c>
      <c r="E2727" s="5" t="str">
        <f>IF('Raw Data'!E2727&gt;0,'Raw Data'!E2727,"")</f>
        <v/>
      </c>
      <c r="F2727" s="6" t="str">
        <f t="shared" si="85"/>
        <v/>
      </c>
      <c r="G2727" s="7" t="str">
        <f>IF('Raw Data'!G2727&gt;0,'Raw Data'!G2727,"")</f>
        <v/>
      </c>
      <c r="H2727" s="8" t="str">
        <f ca="1">IF('Raw Data'!G2727&gt;0,IF('Raw Data'!G2727 &gt; TODAY(),0,ROUND(TODAY()-'Raw Data'!G2727,0)),"")</f>
        <v/>
      </c>
      <c r="I2727" s="8" t="str">
        <f ca="1">IF('Raw Data'!F2727&gt;0,IF('Raw Data'!F2727 &gt; TODAY(),0,ROUND(TODAY()-'Raw Data'!F2727,0)),"")</f>
        <v/>
      </c>
      <c r="J2727" s="8" t="str">
        <f t="shared" ca="1" si="86"/>
        <v/>
      </c>
    </row>
    <row r="2728" spans="1:10" x14ac:dyDescent="0.3">
      <c r="A2728" s="5" t="str">
        <f>IF('Raw Data'!B2728 &gt; 0,'Raw Data'!B2728,"")</f>
        <v/>
      </c>
      <c r="B2728" s="5" t="str">
        <f>IF('Raw Data'!A2728 &gt; 0,IF(LEN('Raw Data'!A2728) &gt; 70,LEFT('Raw Data'!A2728,70)&amp; " …",'Raw Data'!A2728),"")</f>
        <v/>
      </c>
      <c r="C2728" s="5" t="str">
        <f>IF('Raw Data'!C2728 &gt; 0,'Raw Data'!C2728,"")</f>
        <v/>
      </c>
      <c r="D2728" s="5" t="str">
        <f>IF('Raw Data'!D2728&gt;0,LEFT('Raw Data'!D2728,1),"")</f>
        <v/>
      </c>
      <c r="E2728" s="5" t="str">
        <f>IF('Raw Data'!E2728&gt;0,'Raw Data'!E2728,"")</f>
        <v/>
      </c>
      <c r="F2728" s="6" t="str">
        <f t="shared" si="85"/>
        <v/>
      </c>
      <c r="G2728" s="7" t="str">
        <f>IF('Raw Data'!G2728&gt;0,'Raw Data'!G2728,"")</f>
        <v/>
      </c>
      <c r="H2728" s="8" t="str">
        <f ca="1">IF('Raw Data'!G2728&gt;0,IF('Raw Data'!G2728 &gt; TODAY(),0,ROUND(TODAY()-'Raw Data'!G2728,0)),"")</f>
        <v/>
      </c>
      <c r="I2728" s="8" t="str">
        <f ca="1">IF('Raw Data'!F2728&gt;0,IF('Raw Data'!F2728 &gt; TODAY(),0,ROUND(TODAY()-'Raw Data'!F2728,0)),"")</f>
        <v/>
      </c>
      <c r="J2728" s="8" t="str">
        <f t="shared" ca="1" si="86"/>
        <v/>
      </c>
    </row>
    <row r="2729" spans="1:10" x14ac:dyDescent="0.3">
      <c r="A2729" s="5" t="str">
        <f>IF('Raw Data'!B2729 &gt; 0,'Raw Data'!B2729,"")</f>
        <v/>
      </c>
      <c r="B2729" s="5" t="str">
        <f>IF('Raw Data'!A2729 &gt; 0,IF(LEN('Raw Data'!A2729) &gt; 70,LEFT('Raw Data'!A2729,70)&amp; " …",'Raw Data'!A2729),"")</f>
        <v/>
      </c>
      <c r="C2729" s="5" t="str">
        <f>IF('Raw Data'!C2729 &gt; 0,'Raw Data'!C2729,"")</f>
        <v/>
      </c>
      <c r="D2729" s="5" t="str">
        <f>IF('Raw Data'!D2729&gt;0,LEFT('Raw Data'!D2729,1),"")</f>
        <v/>
      </c>
      <c r="E2729" s="5" t="str">
        <f>IF('Raw Data'!E2729&gt;0,'Raw Data'!E2729,"")</f>
        <v/>
      </c>
      <c r="F2729" s="6" t="str">
        <f t="shared" si="85"/>
        <v/>
      </c>
      <c r="G2729" s="7" t="str">
        <f>IF('Raw Data'!G2729&gt;0,'Raw Data'!G2729,"")</f>
        <v/>
      </c>
      <c r="H2729" s="8" t="str">
        <f ca="1">IF('Raw Data'!G2729&gt;0,IF('Raw Data'!G2729 &gt; TODAY(),0,ROUND(TODAY()-'Raw Data'!G2729,0)),"")</f>
        <v/>
      </c>
      <c r="I2729" s="8" t="str">
        <f ca="1">IF('Raw Data'!F2729&gt;0,IF('Raw Data'!F2729 &gt; TODAY(),0,ROUND(TODAY()-'Raw Data'!F2729,0)),"")</f>
        <v/>
      </c>
      <c r="J2729" s="8" t="str">
        <f t="shared" ca="1" si="86"/>
        <v/>
      </c>
    </row>
    <row r="2730" spans="1:10" x14ac:dyDescent="0.3">
      <c r="A2730" s="5" t="str">
        <f>IF('Raw Data'!B2730 &gt; 0,'Raw Data'!B2730,"")</f>
        <v/>
      </c>
      <c r="B2730" s="5" t="str">
        <f>IF('Raw Data'!A2730 &gt; 0,IF(LEN('Raw Data'!A2730) &gt; 70,LEFT('Raw Data'!A2730,70)&amp; " …",'Raw Data'!A2730),"")</f>
        <v/>
      </c>
      <c r="C2730" s="5" t="str">
        <f>IF('Raw Data'!C2730 &gt; 0,'Raw Data'!C2730,"")</f>
        <v/>
      </c>
      <c r="D2730" s="5" t="str">
        <f>IF('Raw Data'!D2730&gt;0,LEFT('Raw Data'!D2730,1),"")</f>
        <v/>
      </c>
      <c r="E2730" s="5" t="str">
        <f>IF('Raw Data'!E2730&gt;0,'Raw Data'!E2730,"")</f>
        <v/>
      </c>
      <c r="F2730" s="6" t="str">
        <f t="shared" si="85"/>
        <v/>
      </c>
      <c r="G2730" s="7" t="str">
        <f>IF('Raw Data'!G2730&gt;0,'Raw Data'!G2730,"")</f>
        <v/>
      </c>
      <c r="H2730" s="8" t="str">
        <f ca="1">IF('Raw Data'!G2730&gt;0,IF('Raw Data'!G2730 &gt; TODAY(),0,ROUND(TODAY()-'Raw Data'!G2730,0)),"")</f>
        <v/>
      </c>
      <c r="I2730" s="8" t="str">
        <f ca="1">IF('Raw Data'!F2730&gt;0,IF('Raw Data'!F2730 &gt; TODAY(),0,ROUND(TODAY()-'Raw Data'!F2730,0)),"")</f>
        <v/>
      </c>
      <c r="J2730" s="8" t="str">
        <f t="shared" ca="1" si="86"/>
        <v/>
      </c>
    </row>
    <row r="2731" spans="1:10" x14ac:dyDescent="0.3">
      <c r="A2731" s="5" t="str">
        <f>IF('Raw Data'!B2731 &gt; 0,'Raw Data'!B2731,"")</f>
        <v/>
      </c>
      <c r="B2731" s="5" t="str">
        <f>IF('Raw Data'!A2731 &gt; 0,IF(LEN('Raw Data'!A2731) &gt; 70,LEFT('Raw Data'!A2731,70)&amp; " …",'Raw Data'!A2731),"")</f>
        <v/>
      </c>
      <c r="C2731" s="5" t="str">
        <f>IF('Raw Data'!C2731 &gt; 0,'Raw Data'!C2731,"")</f>
        <v/>
      </c>
      <c r="D2731" s="5" t="str">
        <f>IF('Raw Data'!D2731&gt;0,LEFT('Raw Data'!D2731,1),"")</f>
        <v/>
      </c>
      <c r="E2731" s="5" t="str">
        <f>IF('Raw Data'!E2731&gt;0,'Raw Data'!E2731,"")</f>
        <v/>
      </c>
      <c r="F2731" s="6" t="str">
        <f t="shared" si="85"/>
        <v/>
      </c>
      <c r="G2731" s="7" t="str">
        <f>IF('Raw Data'!G2731&gt;0,'Raw Data'!G2731,"")</f>
        <v/>
      </c>
      <c r="H2731" s="8" t="str">
        <f ca="1">IF('Raw Data'!G2731&gt;0,IF('Raw Data'!G2731 &gt; TODAY(),0,ROUND(TODAY()-'Raw Data'!G2731,0)),"")</f>
        <v/>
      </c>
      <c r="I2731" s="8" t="str">
        <f ca="1">IF('Raw Data'!F2731&gt;0,IF('Raw Data'!F2731 &gt; TODAY(),0,ROUND(TODAY()-'Raw Data'!F2731,0)),"")</f>
        <v/>
      </c>
      <c r="J2731" s="8" t="str">
        <f t="shared" ca="1" si="86"/>
        <v/>
      </c>
    </row>
    <row r="2732" spans="1:10" x14ac:dyDescent="0.3">
      <c r="A2732" s="5" t="str">
        <f>IF('Raw Data'!B2732 &gt; 0,'Raw Data'!B2732,"")</f>
        <v/>
      </c>
      <c r="B2732" s="5" t="str">
        <f>IF('Raw Data'!A2732 &gt; 0,IF(LEN('Raw Data'!A2732) &gt; 70,LEFT('Raw Data'!A2732,70)&amp; " …",'Raw Data'!A2732),"")</f>
        <v/>
      </c>
      <c r="C2732" s="5" t="str">
        <f>IF('Raw Data'!C2732 &gt; 0,'Raw Data'!C2732,"")</f>
        <v/>
      </c>
      <c r="D2732" s="5" t="str">
        <f>IF('Raw Data'!D2732&gt;0,LEFT('Raw Data'!D2732,1),"")</f>
        <v/>
      </c>
      <c r="E2732" s="5" t="str">
        <f>IF('Raw Data'!E2732&gt;0,'Raw Data'!E2732,"")</f>
        <v/>
      </c>
      <c r="F2732" s="6" t="str">
        <f t="shared" si="85"/>
        <v/>
      </c>
      <c r="G2732" s="7" t="str">
        <f>IF('Raw Data'!G2732&gt;0,'Raw Data'!G2732,"")</f>
        <v/>
      </c>
      <c r="H2732" s="8" t="str">
        <f ca="1">IF('Raw Data'!G2732&gt;0,IF('Raw Data'!G2732 &gt; TODAY(),0,ROUND(TODAY()-'Raw Data'!G2732,0)),"")</f>
        <v/>
      </c>
      <c r="I2732" s="8" t="str">
        <f ca="1">IF('Raw Data'!F2732&gt;0,IF('Raw Data'!F2732 &gt; TODAY(),0,ROUND(TODAY()-'Raw Data'!F2732,0)),"")</f>
        <v/>
      </c>
      <c r="J2732" s="8" t="str">
        <f t="shared" ca="1" si="86"/>
        <v/>
      </c>
    </row>
    <row r="2733" spans="1:10" x14ac:dyDescent="0.3">
      <c r="A2733" s="5" t="str">
        <f>IF('Raw Data'!B2733 &gt; 0,'Raw Data'!B2733,"")</f>
        <v/>
      </c>
      <c r="B2733" s="5" t="str">
        <f>IF('Raw Data'!A2733 &gt; 0,IF(LEN('Raw Data'!A2733) &gt; 70,LEFT('Raw Data'!A2733,70)&amp; " …",'Raw Data'!A2733),"")</f>
        <v/>
      </c>
      <c r="C2733" s="5" t="str">
        <f>IF('Raw Data'!C2733 &gt; 0,'Raw Data'!C2733,"")</f>
        <v/>
      </c>
      <c r="D2733" s="5" t="str">
        <f>IF('Raw Data'!D2733&gt;0,LEFT('Raw Data'!D2733,1),"")</f>
        <v/>
      </c>
      <c r="E2733" s="5" t="str">
        <f>IF('Raw Data'!E2733&gt;0,'Raw Data'!E2733,"")</f>
        <v/>
      </c>
      <c r="F2733" s="6" t="str">
        <f t="shared" si="85"/>
        <v/>
      </c>
      <c r="G2733" s="7" t="str">
        <f>IF('Raw Data'!G2733&gt;0,'Raw Data'!G2733,"")</f>
        <v/>
      </c>
      <c r="H2733" s="8" t="str">
        <f ca="1">IF('Raw Data'!G2733&gt;0,IF('Raw Data'!G2733 &gt; TODAY(),0,ROUND(TODAY()-'Raw Data'!G2733,0)),"")</f>
        <v/>
      </c>
      <c r="I2733" s="8" t="str">
        <f ca="1">IF('Raw Data'!F2733&gt;0,IF('Raw Data'!F2733 &gt; TODAY(),0,ROUND(TODAY()-'Raw Data'!F2733,0)),"")</f>
        <v/>
      </c>
      <c r="J2733" s="8" t="str">
        <f t="shared" ca="1" si="86"/>
        <v/>
      </c>
    </row>
    <row r="2734" spans="1:10" x14ac:dyDescent="0.3">
      <c r="A2734" s="5" t="str">
        <f>IF('Raw Data'!B2734 &gt; 0,'Raw Data'!B2734,"")</f>
        <v/>
      </c>
      <c r="B2734" s="5" t="str">
        <f>IF('Raw Data'!A2734 &gt; 0,IF(LEN('Raw Data'!A2734) &gt; 70,LEFT('Raw Data'!A2734,70)&amp; " …",'Raw Data'!A2734),"")</f>
        <v/>
      </c>
      <c r="C2734" s="5" t="str">
        <f>IF('Raw Data'!C2734 &gt; 0,'Raw Data'!C2734,"")</f>
        <v/>
      </c>
      <c r="D2734" s="5" t="str">
        <f>IF('Raw Data'!D2734&gt;0,LEFT('Raw Data'!D2734,1),"")</f>
        <v/>
      </c>
      <c r="E2734" s="5" t="str">
        <f>IF('Raw Data'!E2734&gt;0,'Raw Data'!E2734,"")</f>
        <v/>
      </c>
      <c r="F2734" s="6" t="str">
        <f t="shared" si="85"/>
        <v/>
      </c>
      <c r="G2734" s="7" t="str">
        <f>IF('Raw Data'!G2734&gt;0,'Raw Data'!G2734,"")</f>
        <v/>
      </c>
      <c r="H2734" s="8" t="str">
        <f ca="1">IF('Raw Data'!G2734&gt;0,IF('Raw Data'!G2734 &gt; TODAY(),0,ROUND(TODAY()-'Raw Data'!G2734,0)),"")</f>
        <v/>
      </c>
      <c r="I2734" s="8" t="str">
        <f ca="1">IF('Raw Data'!F2734&gt;0,IF('Raw Data'!F2734 &gt; TODAY(),0,ROUND(TODAY()-'Raw Data'!F2734,0)),"")</f>
        <v/>
      </c>
      <c r="J2734" s="8" t="str">
        <f t="shared" ca="1" si="86"/>
        <v/>
      </c>
    </row>
    <row r="2735" spans="1:10" x14ac:dyDescent="0.3">
      <c r="A2735" s="5" t="str">
        <f>IF('Raw Data'!B2735 &gt; 0,'Raw Data'!B2735,"")</f>
        <v/>
      </c>
      <c r="B2735" s="5" t="str">
        <f>IF('Raw Data'!A2735 &gt; 0,IF(LEN('Raw Data'!A2735) &gt; 70,LEFT('Raw Data'!A2735,70)&amp; " …",'Raw Data'!A2735),"")</f>
        <v/>
      </c>
      <c r="C2735" s="5" t="str">
        <f>IF('Raw Data'!C2735 &gt; 0,'Raw Data'!C2735,"")</f>
        <v/>
      </c>
      <c r="D2735" s="5" t="str">
        <f>IF('Raw Data'!D2735&gt;0,LEFT('Raw Data'!D2735,1),"")</f>
        <v/>
      </c>
      <c r="E2735" s="5" t="str">
        <f>IF('Raw Data'!E2735&gt;0,'Raw Data'!E2735,"")</f>
        <v/>
      </c>
      <c r="F2735" s="6" t="str">
        <f t="shared" si="85"/>
        <v/>
      </c>
      <c r="G2735" s="7" t="str">
        <f>IF('Raw Data'!G2735&gt;0,'Raw Data'!G2735,"")</f>
        <v/>
      </c>
      <c r="H2735" s="8" t="str">
        <f ca="1">IF('Raw Data'!G2735&gt;0,IF('Raw Data'!G2735 &gt; TODAY(),0,ROUND(TODAY()-'Raw Data'!G2735,0)),"")</f>
        <v/>
      </c>
      <c r="I2735" s="8" t="str">
        <f ca="1">IF('Raw Data'!F2735&gt;0,IF('Raw Data'!F2735 &gt; TODAY(),0,ROUND(TODAY()-'Raw Data'!F2735,0)),"")</f>
        <v/>
      </c>
      <c r="J2735" s="8" t="str">
        <f t="shared" ca="1" si="86"/>
        <v/>
      </c>
    </row>
    <row r="2736" spans="1:10" x14ac:dyDescent="0.3">
      <c r="A2736" s="5" t="str">
        <f>IF('Raw Data'!B2736 &gt; 0,'Raw Data'!B2736,"")</f>
        <v/>
      </c>
      <c r="B2736" s="5" t="str">
        <f>IF('Raw Data'!A2736 &gt; 0,IF(LEN('Raw Data'!A2736) &gt; 70,LEFT('Raw Data'!A2736,70)&amp; " …",'Raw Data'!A2736),"")</f>
        <v/>
      </c>
      <c r="C2736" s="5" t="str">
        <f>IF('Raw Data'!C2736 &gt; 0,'Raw Data'!C2736,"")</f>
        <v/>
      </c>
      <c r="D2736" s="5" t="str">
        <f>IF('Raw Data'!D2736&gt;0,LEFT('Raw Data'!D2736,1),"")</f>
        <v/>
      </c>
      <c r="E2736" s="5" t="str">
        <f>IF('Raw Data'!E2736&gt;0,'Raw Data'!E2736,"")</f>
        <v/>
      </c>
      <c r="F2736" s="6" t="str">
        <f t="shared" si="85"/>
        <v/>
      </c>
      <c r="G2736" s="7" t="str">
        <f>IF('Raw Data'!G2736&gt;0,'Raw Data'!G2736,"")</f>
        <v/>
      </c>
      <c r="H2736" s="8" t="str">
        <f ca="1">IF('Raw Data'!G2736&gt;0,IF('Raw Data'!G2736 &gt; TODAY(),0,ROUND(TODAY()-'Raw Data'!G2736,0)),"")</f>
        <v/>
      </c>
      <c r="I2736" s="8" t="str">
        <f ca="1">IF('Raw Data'!F2736&gt;0,IF('Raw Data'!F2736 &gt; TODAY(),0,ROUND(TODAY()-'Raw Data'!F2736,0)),"")</f>
        <v/>
      </c>
      <c r="J2736" s="8" t="str">
        <f t="shared" ca="1" si="86"/>
        <v/>
      </c>
    </row>
    <row r="2737" spans="1:10" x14ac:dyDescent="0.3">
      <c r="A2737" s="5" t="str">
        <f>IF('Raw Data'!B2737 &gt; 0,'Raw Data'!B2737,"")</f>
        <v/>
      </c>
      <c r="B2737" s="5" t="str">
        <f>IF('Raw Data'!A2737 &gt; 0,IF(LEN('Raw Data'!A2737) &gt; 70,LEFT('Raw Data'!A2737,70)&amp; " …",'Raw Data'!A2737),"")</f>
        <v/>
      </c>
      <c r="C2737" s="5" t="str">
        <f>IF('Raw Data'!C2737 &gt; 0,'Raw Data'!C2737,"")</f>
        <v/>
      </c>
      <c r="D2737" s="5" t="str">
        <f>IF('Raw Data'!D2737&gt;0,LEFT('Raw Data'!D2737,1),"")</f>
        <v/>
      </c>
      <c r="E2737" s="5" t="str">
        <f>IF('Raw Data'!E2737&gt;0,'Raw Data'!E2737,"")</f>
        <v/>
      </c>
      <c r="F2737" s="6" t="str">
        <f t="shared" si="85"/>
        <v/>
      </c>
      <c r="G2737" s="7" t="str">
        <f>IF('Raw Data'!G2737&gt;0,'Raw Data'!G2737,"")</f>
        <v/>
      </c>
      <c r="H2737" s="8" t="str">
        <f ca="1">IF('Raw Data'!G2737&gt;0,IF('Raw Data'!G2737 &gt; TODAY(),0,ROUND(TODAY()-'Raw Data'!G2737,0)),"")</f>
        <v/>
      </c>
      <c r="I2737" s="8" t="str">
        <f ca="1">IF('Raw Data'!F2737&gt;0,IF('Raw Data'!F2737 &gt; TODAY(),0,ROUND(TODAY()-'Raw Data'!F2737,0)),"")</f>
        <v/>
      </c>
      <c r="J2737" s="8" t="str">
        <f t="shared" ca="1" si="86"/>
        <v/>
      </c>
    </row>
    <row r="2738" spans="1:10" x14ac:dyDescent="0.3">
      <c r="A2738" s="5" t="str">
        <f>IF('Raw Data'!B2738 &gt; 0,'Raw Data'!B2738,"")</f>
        <v/>
      </c>
      <c r="B2738" s="5" t="str">
        <f>IF('Raw Data'!A2738 &gt; 0,IF(LEN('Raw Data'!A2738) &gt; 70,LEFT('Raw Data'!A2738,70)&amp; " …",'Raw Data'!A2738),"")</f>
        <v/>
      </c>
      <c r="C2738" s="5" t="str">
        <f>IF('Raw Data'!C2738 &gt; 0,'Raw Data'!C2738,"")</f>
        <v/>
      </c>
      <c r="D2738" s="5" t="str">
        <f>IF('Raw Data'!D2738&gt;0,LEFT('Raw Data'!D2738,1),"")</f>
        <v/>
      </c>
      <c r="E2738" s="5" t="str">
        <f>IF('Raw Data'!E2738&gt;0,'Raw Data'!E2738,"")</f>
        <v/>
      </c>
      <c r="F2738" s="6" t="str">
        <f t="shared" si="85"/>
        <v/>
      </c>
      <c r="G2738" s="7" t="str">
        <f>IF('Raw Data'!G2738&gt;0,'Raw Data'!G2738,"")</f>
        <v/>
      </c>
      <c r="H2738" s="8" t="str">
        <f ca="1">IF('Raw Data'!G2738&gt;0,IF('Raw Data'!G2738 &gt; TODAY(),0,ROUND(TODAY()-'Raw Data'!G2738,0)),"")</f>
        <v/>
      </c>
      <c r="I2738" s="8" t="str">
        <f ca="1">IF('Raw Data'!F2738&gt;0,IF('Raw Data'!F2738 &gt; TODAY(),0,ROUND(TODAY()-'Raw Data'!F2738,0)),"")</f>
        <v/>
      </c>
      <c r="J2738" s="8" t="str">
        <f t="shared" ca="1" si="86"/>
        <v/>
      </c>
    </row>
    <row r="2739" spans="1:10" x14ac:dyDescent="0.3">
      <c r="A2739" s="5" t="str">
        <f>IF('Raw Data'!B2739 &gt; 0,'Raw Data'!B2739,"")</f>
        <v/>
      </c>
      <c r="B2739" s="5" t="str">
        <f>IF('Raw Data'!A2739 &gt; 0,IF(LEN('Raw Data'!A2739) &gt; 70,LEFT('Raw Data'!A2739,70)&amp; " …",'Raw Data'!A2739),"")</f>
        <v/>
      </c>
      <c r="C2739" s="5" t="str">
        <f>IF('Raw Data'!C2739 &gt; 0,'Raw Data'!C2739,"")</f>
        <v/>
      </c>
      <c r="D2739" s="5" t="str">
        <f>IF('Raw Data'!D2739&gt;0,LEFT('Raw Data'!D2739,1),"")</f>
        <v/>
      </c>
      <c r="E2739" s="5" t="str">
        <f>IF('Raw Data'!E2739&gt;0,'Raw Data'!E2739,"")</f>
        <v/>
      </c>
      <c r="F2739" s="6" t="str">
        <f t="shared" si="85"/>
        <v/>
      </c>
      <c r="G2739" s="7" t="str">
        <f>IF('Raw Data'!G2739&gt;0,'Raw Data'!G2739,"")</f>
        <v/>
      </c>
      <c r="H2739" s="8" t="str">
        <f ca="1">IF('Raw Data'!G2739&gt;0,IF('Raw Data'!G2739 &gt; TODAY(),0,ROUND(TODAY()-'Raw Data'!G2739,0)),"")</f>
        <v/>
      </c>
      <c r="I2739" s="8" t="str">
        <f ca="1">IF('Raw Data'!F2739&gt;0,IF('Raw Data'!F2739 &gt; TODAY(),0,ROUND(TODAY()-'Raw Data'!F2739,0)),"")</f>
        <v/>
      </c>
      <c r="J2739" s="8" t="str">
        <f t="shared" ca="1" si="86"/>
        <v/>
      </c>
    </row>
    <row r="2740" spans="1:10" x14ac:dyDescent="0.3">
      <c r="A2740" s="5" t="str">
        <f>IF('Raw Data'!B2740 &gt; 0,'Raw Data'!B2740,"")</f>
        <v/>
      </c>
      <c r="B2740" s="5" t="str">
        <f>IF('Raw Data'!A2740 &gt; 0,IF(LEN('Raw Data'!A2740) &gt; 70,LEFT('Raw Data'!A2740,70)&amp; " …",'Raw Data'!A2740),"")</f>
        <v/>
      </c>
      <c r="C2740" s="5" t="str">
        <f>IF('Raw Data'!C2740 &gt; 0,'Raw Data'!C2740,"")</f>
        <v/>
      </c>
      <c r="D2740" s="5" t="str">
        <f>IF('Raw Data'!D2740&gt;0,LEFT('Raw Data'!D2740,1),"")</f>
        <v/>
      </c>
      <c r="E2740" s="5" t="str">
        <f>IF('Raw Data'!E2740&gt;0,'Raw Data'!E2740,"")</f>
        <v/>
      </c>
      <c r="F2740" s="6" t="str">
        <f t="shared" si="85"/>
        <v/>
      </c>
      <c r="G2740" s="7" t="str">
        <f>IF('Raw Data'!G2740&gt;0,'Raw Data'!G2740,"")</f>
        <v/>
      </c>
      <c r="H2740" s="8" t="str">
        <f ca="1">IF('Raw Data'!G2740&gt;0,IF('Raw Data'!G2740 &gt; TODAY(),0,ROUND(TODAY()-'Raw Data'!G2740,0)),"")</f>
        <v/>
      </c>
      <c r="I2740" s="8" t="str">
        <f ca="1">IF('Raw Data'!F2740&gt;0,IF('Raw Data'!F2740 &gt; TODAY(),0,ROUND(TODAY()-'Raw Data'!F2740,0)),"")</f>
        <v/>
      </c>
      <c r="J2740" s="8" t="str">
        <f t="shared" ca="1" si="86"/>
        <v/>
      </c>
    </row>
    <row r="2741" spans="1:10" x14ac:dyDescent="0.3">
      <c r="A2741" s="5" t="str">
        <f>IF('Raw Data'!B2741 &gt; 0,'Raw Data'!B2741,"")</f>
        <v/>
      </c>
      <c r="B2741" s="5" t="str">
        <f>IF('Raw Data'!A2741 &gt; 0,IF(LEN('Raw Data'!A2741) &gt; 70,LEFT('Raw Data'!A2741,70)&amp; " …",'Raw Data'!A2741),"")</f>
        <v/>
      </c>
      <c r="C2741" s="5" t="str">
        <f>IF('Raw Data'!C2741 &gt; 0,'Raw Data'!C2741,"")</f>
        <v/>
      </c>
      <c r="D2741" s="5" t="str">
        <f>IF('Raw Data'!D2741&gt;0,LEFT('Raw Data'!D2741,1),"")</f>
        <v/>
      </c>
      <c r="E2741" s="5" t="str">
        <f>IF('Raw Data'!E2741&gt;0,'Raw Data'!E2741,"")</f>
        <v/>
      </c>
      <c r="F2741" s="6" t="str">
        <f t="shared" si="85"/>
        <v/>
      </c>
      <c r="G2741" s="7" t="str">
        <f>IF('Raw Data'!G2741&gt;0,'Raw Data'!G2741,"")</f>
        <v/>
      </c>
      <c r="H2741" s="8" t="str">
        <f ca="1">IF('Raw Data'!G2741&gt;0,IF('Raw Data'!G2741 &gt; TODAY(),0,ROUND(TODAY()-'Raw Data'!G2741,0)),"")</f>
        <v/>
      </c>
      <c r="I2741" s="8" t="str">
        <f ca="1">IF('Raw Data'!F2741&gt;0,IF('Raw Data'!F2741 &gt; TODAY(),0,ROUND(TODAY()-'Raw Data'!F2741,0)),"")</f>
        <v/>
      </c>
      <c r="J2741" s="8" t="str">
        <f t="shared" ca="1" si="86"/>
        <v/>
      </c>
    </row>
    <row r="2742" spans="1:10" x14ac:dyDescent="0.3">
      <c r="A2742" s="5" t="str">
        <f>IF('Raw Data'!B2742 &gt; 0,'Raw Data'!B2742,"")</f>
        <v/>
      </c>
      <c r="B2742" s="5" t="str">
        <f>IF('Raw Data'!A2742 &gt; 0,IF(LEN('Raw Data'!A2742) &gt; 70,LEFT('Raw Data'!A2742,70)&amp; " …",'Raw Data'!A2742),"")</f>
        <v/>
      </c>
      <c r="C2742" s="5" t="str">
        <f>IF('Raw Data'!C2742 &gt; 0,'Raw Data'!C2742,"")</f>
        <v/>
      </c>
      <c r="D2742" s="5" t="str">
        <f>IF('Raw Data'!D2742&gt;0,LEFT('Raw Data'!D2742,1),"")</f>
        <v/>
      </c>
      <c r="E2742" s="5" t="str">
        <f>IF('Raw Data'!E2742&gt;0,'Raw Data'!E2742,"")</f>
        <v/>
      </c>
      <c r="F2742" s="6" t="str">
        <f t="shared" si="85"/>
        <v/>
      </c>
      <c r="G2742" s="7" t="str">
        <f>IF('Raw Data'!G2742&gt;0,'Raw Data'!G2742,"")</f>
        <v/>
      </c>
      <c r="H2742" s="8" t="str">
        <f ca="1">IF('Raw Data'!G2742&gt;0,IF('Raw Data'!G2742 &gt; TODAY(),0,ROUND(TODAY()-'Raw Data'!G2742,0)),"")</f>
        <v/>
      </c>
      <c r="I2742" s="8" t="str">
        <f ca="1">IF('Raw Data'!F2742&gt;0,IF('Raw Data'!F2742 &gt; TODAY(),0,ROUND(TODAY()-'Raw Data'!F2742,0)),"")</f>
        <v/>
      </c>
      <c r="J2742" s="8" t="str">
        <f t="shared" ca="1" si="86"/>
        <v/>
      </c>
    </row>
    <row r="2743" spans="1:10" x14ac:dyDescent="0.3">
      <c r="A2743" s="5" t="str">
        <f>IF('Raw Data'!B2743 &gt; 0,'Raw Data'!B2743,"")</f>
        <v/>
      </c>
      <c r="B2743" s="5" t="str">
        <f>IF('Raw Data'!A2743 &gt; 0,IF(LEN('Raw Data'!A2743) &gt; 70,LEFT('Raw Data'!A2743,70)&amp; " …",'Raw Data'!A2743),"")</f>
        <v/>
      </c>
      <c r="C2743" s="5" t="str">
        <f>IF('Raw Data'!C2743 &gt; 0,'Raw Data'!C2743,"")</f>
        <v/>
      </c>
      <c r="D2743" s="5" t="str">
        <f>IF('Raw Data'!D2743&gt;0,LEFT('Raw Data'!D2743,1),"")</f>
        <v/>
      </c>
      <c r="E2743" s="5" t="str">
        <f>IF('Raw Data'!E2743&gt;0,'Raw Data'!E2743,"")</f>
        <v/>
      </c>
      <c r="F2743" s="6" t="str">
        <f t="shared" si="85"/>
        <v/>
      </c>
      <c r="G2743" s="7" t="str">
        <f>IF('Raw Data'!G2743&gt;0,'Raw Data'!G2743,"")</f>
        <v/>
      </c>
      <c r="H2743" s="8" t="str">
        <f ca="1">IF('Raw Data'!G2743&gt;0,IF('Raw Data'!G2743 &gt; TODAY(),0,ROUND(TODAY()-'Raw Data'!G2743,0)),"")</f>
        <v/>
      </c>
      <c r="I2743" s="8" t="str">
        <f ca="1">IF('Raw Data'!F2743&gt;0,IF('Raw Data'!F2743 &gt; TODAY(),0,ROUND(TODAY()-'Raw Data'!F2743,0)),"")</f>
        <v/>
      </c>
      <c r="J2743" s="8" t="str">
        <f t="shared" ca="1" si="86"/>
        <v/>
      </c>
    </row>
    <row r="2744" spans="1:10" x14ac:dyDescent="0.3">
      <c r="A2744" s="5" t="str">
        <f>IF('Raw Data'!B2744 &gt; 0,'Raw Data'!B2744,"")</f>
        <v/>
      </c>
      <c r="B2744" s="5" t="str">
        <f>IF('Raw Data'!A2744 &gt; 0,IF(LEN('Raw Data'!A2744) &gt; 70,LEFT('Raw Data'!A2744,70)&amp; " …",'Raw Data'!A2744),"")</f>
        <v/>
      </c>
      <c r="C2744" s="5" t="str">
        <f>IF('Raw Data'!C2744 &gt; 0,'Raw Data'!C2744,"")</f>
        <v/>
      </c>
      <c r="D2744" s="5" t="str">
        <f>IF('Raw Data'!D2744&gt;0,LEFT('Raw Data'!D2744,1),"")</f>
        <v/>
      </c>
      <c r="E2744" s="5" t="str">
        <f>IF('Raw Data'!E2744&gt;0,'Raw Data'!E2744,"")</f>
        <v/>
      </c>
      <c r="F2744" s="6" t="str">
        <f t="shared" si="85"/>
        <v/>
      </c>
      <c r="G2744" s="7" t="str">
        <f>IF('Raw Data'!G2744&gt;0,'Raw Data'!G2744,"")</f>
        <v/>
      </c>
      <c r="H2744" s="8" t="str">
        <f ca="1">IF('Raw Data'!G2744&gt;0,IF('Raw Data'!G2744 &gt; TODAY(),0,ROUND(TODAY()-'Raw Data'!G2744,0)),"")</f>
        <v/>
      </c>
      <c r="I2744" s="8" t="str">
        <f ca="1">IF('Raw Data'!F2744&gt;0,IF('Raw Data'!F2744 &gt; TODAY(),0,ROUND(TODAY()-'Raw Data'!F2744,0)),"")</f>
        <v/>
      </c>
      <c r="J2744" s="8" t="str">
        <f t="shared" ca="1" si="86"/>
        <v/>
      </c>
    </row>
    <row r="2745" spans="1:10" x14ac:dyDescent="0.3">
      <c r="A2745" s="5" t="str">
        <f>IF('Raw Data'!B2745 &gt; 0,'Raw Data'!B2745,"")</f>
        <v/>
      </c>
      <c r="B2745" s="5" t="str">
        <f>IF('Raw Data'!A2745 &gt; 0,IF(LEN('Raw Data'!A2745) &gt; 70,LEFT('Raw Data'!A2745,70)&amp; " …",'Raw Data'!A2745),"")</f>
        <v/>
      </c>
      <c r="C2745" s="5" t="str">
        <f>IF('Raw Data'!C2745 &gt; 0,'Raw Data'!C2745,"")</f>
        <v/>
      </c>
      <c r="D2745" s="5" t="str">
        <f>IF('Raw Data'!D2745&gt;0,LEFT('Raw Data'!D2745,1),"")</f>
        <v/>
      </c>
      <c r="E2745" s="5" t="str">
        <f>IF('Raw Data'!E2745&gt;0,'Raw Data'!E2745,"")</f>
        <v/>
      </c>
      <c r="F2745" s="6" t="str">
        <f t="shared" si="85"/>
        <v/>
      </c>
      <c r="G2745" s="7" t="str">
        <f>IF('Raw Data'!G2745&gt;0,'Raw Data'!G2745,"")</f>
        <v/>
      </c>
      <c r="H2745" s="8" t="str">
        <f ca="1">IF('Raw Data'!G2745&gt;0,IF('Raw Data'!G2745 &gt; TODAY(),0,ROUND(TODAY()-'Raw Data'!G2745,0)),"")</f>
        <v/>
      </c>
      <c r="I2745" s="8" t="str">
        <f ca="1">IF('Raw Data'!F2745&gt;0,IF('Raw Data'!F2745 &gt; TODAY(),0,ROUND(TODAY()-'Raw Data'!F2745,0)),"")</f>
        <v/>
      </c>
      <c r="J2745" s="8" t="str">
        <f t="shared" ca="1" si="86"/>
        <v/>
      </c>
    </row>
    <row r="2746" spans="1:10" x14ac:dyDescent="0.3">
      <c r="A2746" s="5" t="str">
        <f>IF('Raw Data'!B2746 &gt; 0,'Raw Data'!B2746,"")</f>
        <v/>
      </c>
      <c r="B2746" s="5" t="str">
        <f>IF('Raw Data'!A2746 &gt; 0,IF(LEN('Raw Data'!A2746) &gt; 70,LEFT('Raw Data'!A2746,70)&amp; " …",'Raw Data'!A2746),"")</f>
        <v/>
      </c>
      <c r="C2746" s="5" t="str">
        <f>IF('Raw Data'!C2746 &gt; 0,'Raw Data'!C2746,"")</f>
        <v/>
      </c>
      <c r="D2746" s="5" t="str">
        <f>IF('Raw Data'!D2746&gt;0,LEFT('Raw Data'!D2746,1),"")</f>
        <v/>
      </c>
      <c r="E2746" s="5" t="str">
        <f>IF('Raw Data'!E2746&gt;0,'Raw Data'!E2746,"")</f>
        <v/>
      </c>
      <c r="F2746" s="6" t="str">
        <f t="shared" si="85"/>
        <v/>
      </c>
      <c r="G2746" s="7" t="str">
        <f>IF('Raw Data'!G2746&gt;0,'Raw Data'!G2746,"")</f>
        <v/>
      </c>
      <c r="H2746" s="8" t="str">
        <f ca="1">IF('Raw Data'!G2746&gt;0,IF('Raw Data'!G2746 &gt; TODAY(),0,ROUND(TODAY()-'Raw Data'!G2746,0)),"")</f>
        <v/>
      </c>
      <c r="I2746" s="8" t="str">
        <f ca="1">IF('Raw Data'!F2746&gt;0,IF('Raw Data'!F2746 &gt; TODAY(),0,ROUND(TODAY()-'Raw Data'!F2746,0)),"")</f>
        <v/>
      </c>
      <c r="J2746" s="8" t="str">
        <f t="shared" ca="1" si="86"/>
        <v/>
      </c>
    </row>
    <row r="2747" spans="1:10" x14ac:dyDescent="0.3">
      <c r="A2747" s="5" t="str">
        <f>IF('Raw Data'!B2747 &gt; 0,'Raw Data'!B2747,"")</f>
        <v/>
      </c>
      <c r="B2747" s="5" t="str">
        <f>IF('Raw Data'!A2747 &gt; 0,IF(LEN('Raw Data'!A2747) &gt; 70,LEFT('Raw Data'!A2747,70)&amp; " …",'Raw Data'!A2747),"")</f>
        <v/>
      </c>
      <c r="C2747" s="5" t="str">
        <f>IF('Raw Data'!C2747 &gt; 0,'Raw Data'!C2747,"")</f>
        <v/>
      </c>
      <c r="D2747" s="5" t="str">
        <f>IF('Raw Data'!D2747&gt;0,LEFT('Raw Data'!D2747,1),"")</f>
        <v/>
      </c>
      <c r="E2747" s="5" t="str">
        <f>IF('Raw Data'!E2747&gt;0,'Raw Data'!E2747,"")</f>
        <v/>
      </c>
      <c r="F2747" s="6" t="str">
        <f t="shared" si="85"/>
        <v/>
      </c>
      <c r="G2747" s="7" t="str">
        <f>IF('Raw Data'!G2747&gt;0,'Raw Data'!G2747,"")</f>
        <v/>
      </c>
      <c r="H2747" s="8" t="str">
        <f ca="1">IF('Raw Data'!G2747&gt;0,IF('Raw Data'!G2747 &gt; TODAY(),0,ROUND(TODAY()-'Raw Data'!G2747,0)),"")</f>
        <v/>
      </c>
      <c r="I2747" s="8" t="str">
        <f ca="1">IF('Raw Data'!F2747&gt;0,IF('Raw Data'!F2747 &gt; TODAY(),0,ROUND(TODAY()-'Raw Data'!F2747,0)),"")</f>
        <v/>
      </c>
      <c r="J2747" s="8" t="str">
        <f t="shared" ca="1" si="86"/>
        <v/>
      </c>
    </row>
    <row r="2748" spans="1:10" x14ac:dyDescent="0.3">
      <c r="A2748" s="5" t="str">
        <f>IF('Raw Data'!B2748 &gt; 0,'Raw Data'!B2748,"")</f>
        <v/>
      </c>
      <c r="B2748" s="5" t="str">
        <f>IF('Raw Data'!A2748 &gt; 0,IF(LEN('Raw Data'!A2748) &gt; 70,LEFT('Raw Data'!A2748,70)&amp; " …",'Raw Data'!A2748),"")</f>
        <v/>
      </c>
      <c r="C2748" s="5" t="str">
        <f>IF('Raw Data'!C2748 &gt; 0,'Raw Data'!C2748,"")</f>
        <v/>
      </c>
      <c r="D2748" s="5" t="str">
        <f>IF('Raw Data'!D2748&gt;0,LEFT('Raw Data'!D2748,1),"")</f>
        <v/>
      </c>
      <c r="E2748" s="5" t="str">
        <f>IF('Raw Data'!E2748&gt;0,'Raw Data'!E2748,"")</f>
        <v/>
      </c>
      <c r="F2748" s="6" t="str">
        <f t="shared" si="85"/>
        <v/>
      </c>
      <c r="G2748" s="7" t="str">
        <f>IF('Raw Data'!G2748&gt;0,'Raw Data'!G2748,"")</f>
        <v/>
      </c>
      <c r="H2748" s="8" t="str">
        <f ca="1">IF('Raw Data'!G2748&gt;0,IF('Raw Data'!G2748 &gt; TODAY(),0,ROUND(TODAY()-'Raw Data'!G2748,0)),"")</f>
        <v/>
      </c>
      <c r="I2748" s="8" t="str">
        <f ca="1">IF('Raw Data'!F2748&gt;0,IF('Raw Data'!F2748 &gt; TODAY(),0,ROUND(TODAY()-'Raw Data'!F2748,0)),"")</f>
        <v/>
      </c>
      <c r="J2748" s="8" t="str">
        <f t="shared" ca="1" si="86"/>
        <v/>
      </c>
    </row>
    <row r="2749" spans="1:10" x14ac:dyDescent="0.3">
      <c r="A2749" s="5" t="str">
        <f>IF('Raw Data'!B2749 &gt; 0,'Raw Data'!B2749,"")</f>
        <v/>
      </c>
      <c r="B2749" s="5" t="str">
        <f>IF('Raw Data'!A2749 &gt; 0,IF(LEN('Raw Data'!A2749) &gt; 70,LEFT('Raw Data'!A2749,70)&amp; " …",'Raw Data'!A2749),"")</f>
        <v/>
      </c>
      <c r="C2749" s="5" t="str">
        <f>IF('Raw Data'!C2749 &gt; 0,'Raw Data'!C2749,"")</f>
        <v/>
      </c>
      <c r="D2749" s="5" t="str">
        <f>IF('Raw Data'!D2749&gt;0,LEFT('Raw Data'!D2749,1),"")</f>
        <v/>
      </c>
      <c r="E2749" s="5" t="str">
        <f>IF('Raw Data'!E2749&gt;0,'Raw Data'!E2749,"")</f>
        <v/>
      </c>
      <c r="F2749" s="6" t="str">
        <f t="shared" si="85"/>
        <v/>
      </c>
      <c r="G2749" s="7" t="str">
        <f>IF('Raw Data'!G2749&gt;0,'Raw Data'!G2749,"")</f>
        <v/>
      </c>
      <c r="H2749" s="8" t="str">
        <f ca="1">IF('Raw Data'!G2749&gt;0,IF('Raw Data'!G2749 &gt; TODAY(),0,ROUND(TODAY()-'Raw Data'!G2749,0)),"")</f>
        <v/>
      </c>
      <c r="I2749" s="8" t="str">
        <f ca="1">IF('Raw Data'!F2749&gt;0,IF('Raw Data'!F2749 &gt; TODAY(),0,ROUND(TODAY()-'Raw Data'!F2749,0)),"")</f>
        <v/>
      </c>
      <c r="J2749" s="8" t="str">
        <f t="shared" ca="1" si="86"/>
        <v/>
      </c>
    </row>
    <row r="2750" spans="1:10" x14ac:dyDescent="0.3">
      <c r="A2750" s="5" t="str">
        <f>IF('Raw Data'!B2750 &gt; 0,'Raw Data'!B2750,"")</f>
        <v/>
      </c>
      <c r="B2750" s="5" t="str">
        <f>IF('Raw Data'!A2750 &gt; 0,IF(LEN('Raw Data'!A2750) &gt; 70,LEFT('Raw Data'!A2750,70)&amp; " …",'Raw Data'!A2750),"")</f>
        <v/>
      </c>
      <c r="C2750" s="5" t="str">
        <f>IF('Raw Data'!C2750 &gt; 0,'Raw Data'!C2750,"")</f>
        <v/>
      </c>
      <c r="D2750" s="5" t="str">
        <f>IF('Raw Data'!D2750&gt;0,LEFT('Raw Data'!D2750,1),"")</f>
        <v/>
      </c>
      <c r="E2750" s="5" t="str">
        <f>IF('Raw Data'!E2750&gt;0,'Raw Data'!E2750,"")</f>
        <v/>
      </c>
      <c r="F2750" s="6" t="str">
        <f t="shared" si="85"/>
        <v/>
      </c>
      <c r="G2750" s="7" t="str">
        <f>IF('Raw Data'!G2750&gt;0,'Raw Data'!G2750,"")</f>
        <v/>
      </c>
      <c r="H2750" s="8" t="str">
        <f ca="1">IF('Raw Data'!G2750&gt;0,IF('Raw Data'!G2750 &gt; TODAY(),0,ROUND(TODAY()-'Raw Data'!G2750,0)),"")</f>
        <v/>
      </c>
      <c r="I2750" s="8" t="str">
        <f ca="1">IF('Raw Data'!F2750&gt;0,IF('Raw Data'!F2750 &gt; TODAY(),0,ROUND(TODAY()-'Raw Data'!F2750,0)),"")</f>
        <v/>
      </c>
      <c r="J2750" s="8" t="str">
        <f t="shared" ca="1" si="86"/>
        <v/>
      </c>
    </row>
    <row r="2751" spans="1:10" x14ac:dyDescent="0.3">
      <c r="A2751" s="5" t="str">
        <f>IF('Raw Data'!B2751 &gt; 0,'Raw Data'!B2751,"")</f>
        <v/>
      </c>
      <c r="B2751" s="5" t="str">
        <f>IF('Raw Data'!A2751 &gt; 0,IF(LEN('Raw Data'!A2751) &gt; 70,LEFT('Raw Data'!A2751,70)&amp; " …",'Raw Data'!A2751),"")</f>
        <v/>
      </c>
      <c r="C2751" s="5" t="str">
        <f>IF('Raw Data'!C2751 &gt; 0,'Raw Data'!C2751,"")</f>
        <v/>
      </c>
      <c r="D2751" s="5" t="str">
        <f>IF('Raw Data'!D2751&gt;0,LEFT('Raw Data'!D2751,1),"")</f>
        <v/>
      </c>
      <c r="E2751" s="5" t="str">
        <f>IF('Raw Data'!E2751&gt;0,'Raw Data'!E2751,"")</f>
        <v/>
      </c>
      <c r="F2751" s="6" t="str">
        <f t="shared" si="85"/>
        <v/>
      </c>
      <c r="G2751" s="7" t="str">
        <f>IF('Raw Data'!G2751&gt;0,'Raw Data'!G2751,"")</f>
        <v/>
      </c>
      <c r="H2751" s="8" t="str">
        <f ca="1">IF('Raw Data'!G2751&gt;0,IF('Raw Data'!G2751 &gt; TODAY(),0,ROUND(TODAY()-'Raw Data'!G2751,0)),"")</f>
        <v/>
      </c>
      <c r="I2751" s="8" t="str">
        <f ca="1">IF('Raw Data'!F2751&gt;0,IF('Raw Data'!F2751 &gt; TODAY(),0,ROUND(TODAY()-'Raw Data'!F2751,0)),"")</f>
        <v/>
      </c>
      <c r="J2751" s="8" t="str">
        <f t="shared" ca="1" si="86"/>
        <v/>
      </c>
    </row>
    <row r="2752" spans="1:10" x14ac:dyDescent="0.3">
      <c r="A2752" s="5" t="str">
        <f>IF('Raw Data'!B2752 &gt; 0,'Raw Data'!B2752,"")</f>
        <v/>
      </c>
      <c r="B2752" s="5" t="str">
        <f>IF('Raw Data'!A2752 &gt; 0,IF(LEN('Raw Data'!A2752) &gt; 70,LEFT('Raw Data'!A2752,70)&amp; " …",'Raw Data'!A2752),"")</f>
        <v/>
      </c>
      <c r="C2752" s="5" t="str">
        <f>IF('Raw Data'!C2752 &gt; 0,'Raw Data'!C2752,"")</f>
        <v/>
      </c>
      <c r="D2752" s="5" t="str">
        <f>IF('Raw Data'!D2752&gt;0,LEFT('Raw Data'!D2752,1),"")</f>
        <v/>
      </c>
      <c r="E2752" s="5" t="str">
        <f>IF('Raw Data'!E2752&gt;0,'Raw Data'!E2752,"")</f>
        <v/>
      </c>
      <c r="F2752" s="6" t="str">
        <f t="shared" si="85"/>
        <v/>
      </c>
      <c r="G2752" s="7" t="str">
        <f>IF('Raw Data'!G2752&gt;0,'Raw Data'!G2752,"")</f>
        <v/>
      </c>
      <c r="H2752" s="8" t="str">
        <f ca="1">IF('Raw Data'!G2752&gt;0,IF('Raw Data'!G2752 &gt; TODAY(),0,ROUND(TODAY()-'Raw Data'!G2752,0)),"")</f>
        <v/>
      </c>
      <c r="I2752" s="8" t="str">
        <f ca="1">IF('Raw Data'!F2752&gt;0,IF('Raw Data'!F2752 &gt; TODAY(),0,ROUND(TODAY()-'Raw Data'!F2752,0)),"")</f>
        <v/>
      </c>
      <c r="J2752" s="8" t="str">
        <f t="shared" ca="1" si="86"/>
        <v/>
      </c>
    </row>
    <row r="2753" spans="1:10" x14ac:dyDescent="0.3">
      <c r="A2753" s="5" t="str">
        <f>IF('Raw Data'!B2753 &gt; 0,'Raw Data'!B2753,"")</f>
        <v/>
      </c>
      <c r="B2753" s="5" t="str">
        <f>IF('Raw Data'!A2753 &gt; 0,IF(LEN('Raw Data'!A2753) &gt; 70,LEFT('Raw Data'!A2753,70)&amp; " …",'Raw Data'!A2753),"")</f>
        <v/>
      </c>
      <c r="C2753" s="5" t="str">
        <f>IF('Raw Data'!C2753 &gt; 0,'Raw Data'!C2753,"")</f>
        <v/>
      </c>
      <c r="D2753" s="5" t="str">
        <f>IF('Raw Data'!D2753&gt;0,LEFT('Raw Data'!D2753,1),"")</f>
        <v/>
      </c>
      <c r="E2753" s="5" t="str">
        <f>IF('Raw Data'!E2753&gt;0,'Raw Data'!E2753,"")</f>
        <v/>
      </c>
      <c r="F2753" s="6" t="str">
        <f t="shared" si="85"/>
        <v/>
      </c>
      <c r="G2753" s="7" t="str">
        <f>IF('Raw Data'!G2753&gt;0,'Raw Data'!G2753,"")</f>
        <v/>
      </c>
      <c r="H2753" s="8" t="str">
        <f ca="1">IF('Raw Data'!G2753&gt;0,IF('Raw Data'!G2753 &gt; TODAY(),0,ROUND(TODAY()-'Raw Data'!G2753,0)),"")</f>
        <v/>
      </c>
      <c r="I2753" s="8" t="str">
        <f ca="1">IF('Raw Data'!F2753&gt;0,IF('Raw Data'!F2753 &gt; TODAY(),0,ROUND(TODAY()-'Raw Data'!F2753,0)),"")</f>
        <v/>
      </c>
      <c r="J2753" s="8" t="str">
        <f t="shared" ca="1" si="86"/>
        <v/>
      </c>
    </row>
    <row r="2754" spans="1:10" x14ac:dyDescent="0.3">
      <c r="A2754" s="5" t="str">
        <f>IF('Raw Data'!B2754 &gt; 0,'Raw Data'!B2754,"")</f>
        <v/>
      </c>
      <c r="B2754" s="5" t="str">
        <f>IF('Raw Data'!A2754 &gt; 0,IF(LEN('Raw Data'!A2754) &gt; 70,LEFT('Raw Data'!A2754,70)&amp; " …",'Raw Data'!A2754),"")</f>
        <v/>
      </c>
      <c r="C2754" s="5" t="str">
        <f>IF('Raw Data'!C2754 &gt; 0,'Raw Data'!C2754,"")</f>
        <v/>
      </c>
      <c r="D2754" s="5" t="str">
        <f>IF('Raw Data'!D2754&gt;0,LEFT('Raw Data'!D2754,1),"")</f>
        <v/>
      </c>
      <c r="E2754" s="5" t="str">
        <f>IF('Raw Data'!E2754&gt;0,'Raw Data'!E2754,"")</f>
        <v/>
      </c>
      <c r="F2754" s="6" t="str">
        <f t="shared" si="85"/>
        <v/>
      </c>
      <c r="G2754" s="7" t="str">
        <f>IF('Raw Data'!G2754&gt;0,'Raw Data'!G2754,"")</f>
        <v/>
      </c>
      <c r="H2754" s="8" t="str">
        <f ca="1">IF('Raw Data'!G2754&gt;0,IF('Raw Data'!G2754 &gt; TODAY(),0,ROUND(TODAY()-'Raw Data'!G2754,0)),"")</f>
        <v/>
      </c>
      <c r="I2754" s="8" t="str">
        <f ca="1">IF('Raw Data'!F2754&gt;0,IF('Raw Data'!F2754 &gt; TODAY(),0,ROUND(TODAY()-'Raw Data'!F2754,0)),"")</f>
        <v/>
      </c>
      <c r="J2754" s="8" t="str">
        <f t="shared" ca="1" si="86"/>
        <v/>
      </c>
    </row>
    <row r="2755" spans="1:10" x14ac:dyDescent="0.3">
      <c r="A2755" s="5" t="str">
        <f>IF('Raw Data'!B2755 &gt; 0,'Raw Data'!B2755,"")</f>
        <v/>
      </c>
      <c r="B2755" s="5" t="str">
        <f>IF('Raw Data'!A2755 &gt; 0,IF(LEN('Raw Data'!A2755) &gt; 70,LEFT('Raw Data'!A2755,70)&amp; " …",'Raw Data'!A2755),"")</f>
        <v/>
      </c>
      <c r="C2755" s="5" t="str">
        <f>IF('Raw Data'!C2755 &gt; 0,'Raw Data'!C2755,"")</f>
        <v/>
      </c>
      <c r="D2755" s="5" t="str">
        <f>IF('Raw Data'!D2755&gt;0,LEFT('Raw Data'!D2755,1),"")</f>
        <v/>
      </c>
      <c r="E2755" s="5" t="str">
        <f>IF('Raw Data'!E2755&gt;0,'Raw Data'!E2755,"")</f>
        <v/>
      </c>
      <c r="F2755" s="6" t="str">
        <f t="shared" ref="F2755:F2818" si="87">IF(E2755&lt;&gt;"",_xlfn.SWITCH(E2755,"New","With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755" s="7" t="str">
        <f>IF('Raw Data'!G2755&gt;0,'Raw Data'!G2755,"")</f>
        <v/>
      </c>
      <c r="H2755" s="8" t="str">
        <f ca="1">IF('Raw Data'!G2755&gt;0,IF('Raw Data'!G2755 &gt; TODAY(),0,ROUND(TODAY()-'Raw Data'!G2755,0)),"")</f>
        <v/>
      </c>
      <c r="I2755" s="8" t="str">
        <f ca="1">IF('Raw Data'!F2755&gt;0,IF('Raw Data'!F2755 &gt; TODAY(),0,ROUND(TODAY()-'Raw Data'!F2755,0)),"")</f>
        <v/>
      </c>
      <c r="J2755" s="8" t="str">
        <f t="shared" ref="J2755:J2818" ca="1" si="88">IF(H2755&lt;&gt;"",IF(H2755&lt;=365,DATEDIF(G2755,TODAY(),"M") &amp;" - "&amp;DATEDIF(G2755,TODAY(),"M")+1 &amp;" Months","1+ Year"),"")</f>
        <v/>
      </c>
    </row>
    <row r="2756" spans="1:10" x14ac:dyDescent="0.3">
      <c r="A2756" s="5" t="str">
        <f>IF('Raw Data'!B2756 &gt; 0,'Raw Data'!B2756,"")</f>
        <v/>
      </c>
      <c r="B2756" s="5" t="str">
        <f>IF('Raw Data'!A2756 &gt; 0,IF(LEN('Raw Data'!A2756) &gt; 70,LEFT('Raw Data'!A2756,70)&amp; " …",'Raw Data'!A2756),"")</f>
        <v/>
      </c>
      <c r="C2756" s="5" t="str">
        <f>IF('Raw Data'!C2756 &gt; 0,'Raw Data'!C2756,"")</f>
        <v/>
      </c>
      <c r="D2756" s="5" t="str">
        <f>IF('Raw Data'!D2756&gt;0,LEFT('Raw Data'!D2756,1),"")</f>
        <v/>
      </c>
      <c r="E2756" s="5" t="str">
        <f>IF('Raw Data'!E2756&gt;0,'Raw Data'!E2756,"")</f>
        <v/>
      </c>
      <c r="F2756" s="6" t="str">
        <f t="shared" si="87"/>
        <v/>
      </c>
      <c r="G2756" s="7" t="str">
        <f>IF('Raw Data'!G2756&gt;0,'Raw Data'!G2756,"")</f>
        <v/>
      </c>
      <c r="H2756" s="8" t="str">
        <f ca="1">IF('Raw Data'!G2756&gt;0,IF('Raw Data'!G2756 &gt; TODAY(),0,ROUND(TODAY()-'Raw Data'!G2756,0)),"")</f>
        <v/>
      </c>
      <c r="I2756" s="8" t="str">
        <f ca="1">IF('Raw Data'!F2756&gt;0,IF('Raw Data'!F2756 &gt; TODAY(),0,ROUND(TODAY()-'Raw Data'!F2756,0)),"")</f>
        <v/>
      </c>
      <c r="J2756" s="8" t="str">
        <f t="shared" ca="1" si="88"/>
        <v/>
      </c>
    </row>
    <row r="2757" spans="1:10" x14ac:dyDescent="0.3">
      <c r="A2757" s="5" t="str">
        <f>IF('Raw Data'!B2757 &gt; 0,'Raw Data'!B2757,"")</f>
        <v/>
      </c>
      <c r="B2757" s="5" t="str">
        <f>IF('Raw Data'!A2757 &gt; 0,IF(LEN('Raw Data'!A2757) &gt; 70,LEFT('Raw Data'!A2757,70)&amp; " …",'Raw Data'!A2757),"")</f>
        <v/>
      </c>
      <c r="C2757" s="5" t="str">
        <f>IF('Raw Data'!C2757 &gt; 0,'Raw Data'!C2757,"")</f>
        <v/>
      </c>
      <c r="D2757" s="5" t="str">
        <f>IF('Raw Data'!D2757&gt;0,LEFT('Raw Data'!D2757,1),"")</f>
        <v/>
      </c>
      <c r="E2757" s="5" t="str">
        <f>IF('Raw Data'!E2757&gt;0,'Raw Data'!E2757,"")</f>
        <v/>
      </c>
      <c r="F2757" s="6" t="str">
        <f t="shared" si="87"/>
        <v/>
      </c>
      <c r="G2757" s="7" t="str">
        <f>IF('Raw Data'!G2757&gt;0,'Raw Data'!G2757,"")</f>
        <v/>
      </c>
      <c r="H2757" s="8" t="str">
        <f ca="1">IF('Raw Data'!G2757&gt;0,IF('Raw Data'!G2757 &gt; TODAY(),0,ROUND(TODAY()-'Raw Data'!G2757,0)),"")</f>
        <v/>
      </c>
      <c r="I2757" s="8" t="str">
        <f ca="1">IF('Raw Data'!F2757&gt;0,IF('Raw Data'!F2757 &gt; TODAY(),0,ROUND(TODAY()-'Raw Data'!F2757,0)),"")</f>
        <v/>
      </c>
      <c r="J2757" s="8" t="str">
        <f t="shared" ca="1" si="88"/>
        <v/>
      </c>
    </row>
    <row r="2758" spans="1:10" x14ac:dyDescent="0.3">
      <c r="A2758" s="5" t="str">
        <f>IF('Raw Data'!B2758 &gt; 0,'Raw Data'!B2758,"")</f>
        <v/>
      </c>
      <c r="B2758" s="5" t="str">
        <f>IF('Raw Data'!A2758 &gt; 0,IF(LEN('Raw Data'!A2758) &gt; 70,LEFT('Raw Data'!A2758,70)&amp; " …",'Raw Data'!A2758),"")</f>
        <v/>
      </c>
      <c r="C2758" s="5" t="str">
        <f>IF('Raw Data'!C2758 &gt; 0,'Raw Data'!C2758,"")</f>
        <v/>
      </c>
      <c r="D2758" s="5" t="str">
        <f>IF('Raw Data'!D2758&gt;0,LEFT('Raw Data'!D2758,1),"")</f>
        <v/>
      </c>
      <c r="E2758" s="5" t="str">
        <f>IF('Raw Data'!E2758&gt;0,'Raw Data'!E2758,"")</f>
        <v/>
      </c>
      <c r="F2758" s="6" t="str">
        <f t="shared" si="87"/>
        <v/>
      </c>
      <c r="G2758" s="7" t="str">
        <f>IF('Raw Data'!G2758&gt;0,'Raw Data'!G2758,"")</f>
        <v/>
      </c>
      <c r="H2758" s="8" t="str">
        <f ca="1">IF('Raw Data'!G2758&gt;0,IF('Raw Data'!G2758 &gt; TODAY(),0,ROUND(TODAY()-'Raw Data'!G2758,0)),"")</f>
        <v/>
      </c>
      <c r="I2758" s="8" t="str">
        <f ca="1">IF('Raw Data'!F2758&gt;0,IF('Raw Data'!F2758 &gt; TODAY(),0,ROUND(TODAY()-'Raw Data'!F2758,0)),"")</f>
        <v/>
      </c>
      <c r="J2758" s="8" t="str">
        <f t="shared" ca="1" si="88"/>
        <v/>
      </c>
    </row>
    <row r="2759" spans="1:10" x14ac:dyDescent="0.3">
      <c r="A2759" s="5" t="str">
        <f>IF('Raw Data'!B2759 &gt; 0,'Raw Data'!B2759,"")</f>
        <v/>
      </c>
      <c r="B2759" s="5" t="str">
        <f>IF('Raw Data'!A2759 &gt; 0,IF(LEN('Raw Data'!A2759) &gt; 70,LEFT('Raw Data'!A2759,70)&amp; " …",'Raw Data'!A2759),"")</f>
        <v/>
      </c>
      <c r="C2759" s="5" t="str">
        <f>IF('Raw Data'!C2759 &gt; 0,'Raw Data'!C2759,"")</f>
        <v/>
      </c>
      <c r="D2759" s="5" t="str">
        <f>IF('Raw Data'!D2759&gt;0,LEFT('Raw Data'!D2759,1),"")</f>
        <v/>
      </c>
      <c r="E2759" s="5" t="str">
        <f>IF('Raw Data'!E2759&gt;0,'Raw Data'!E2759,"")</f>
        <v/>
      </c>
      <c r="F2759" s="6" t="str">
        <f t="shared" si="87"/>
        <v/>
      </c>
      <c r="G2759" s="7" t="str">
        <f>IF('Raw Data'!G2759&gt;0,'Raw Data'!G2759,"")</f>
        <v/>
      </c>
      <c r="H2759" s="8" t="str">
        <f ca="1">IF('Raw Data'!G2759&gt;0,IF('Raw Data'!G2759 &gt; TODAY(),0,ROUND(TODAY()-'Raw Data'!G2759,0)),"")</f>
        <v/>
      </c>
      <c r="I2759" s="8" t="str">
        <f ca="1">IF('Raw Data'!F2759&gt;0,IF('Raw Data'!F2759 &gt; TODAY(),0,ROUND(TODAY()-'Raw Data'!F2759,0)),"")</f>
        <v/>
      </c>
      <c r="J2759" s="8" t="str">
        <f t="shared" ca="1" si="88"/>
        <v/>
      </c>
    </row>
    <row r="2760" spans="1:10" x14ac:dyDescent="0.3">
      <c r="A2760" s="5" t="str">
        <f>IF('Raw Data'!B2760 &gt; 0,'Raw Data'!B2760,"")</f>
        <v/>
      </c>
      <c r="B2760" s="5" t="str">
        <f>IF('Raw Data'!A2760 &gt; 0,IF(LEN('Raw Data'!A2760) &gt; 70,LEFT('Raw Data'!A2760,70)&amp; " …",'Raw Data'!A2760),"")</f>
        <v/>
      </c>
      <c r="C2760" s="5" t="str">
        <f>IF('Raw Data'!C2760 &gt; 0,'Raw Data'!C2760,"")</f>
        <v/>
      </c>
      <c r="D2760" s="5" t="str">
        <f>IF('Raw Data'!D2760&gt;0,LEFT('Raw Data'!D2760,1),"")</f>
        <v/>
      </c>
      <c r="E2760" s="5" t="str">
        <f>IF('Raw Data'!E2760&gt;0,'Raw Data'!E2760,"")</f>
        <v/>
      </c>
      <c r="F2760" s="6" t="str">
        <f t="shared" si="87"/>
        <v/>
      </c>
      <c r="G2760" s="7" t="str">
        <f>IF('Raw Data'!G2760&gt;0,'Raw Data'!G2760,"")</f>
        <v/>
      </c>
      <c r="H2760" s="8" t="str">
        <f ca="1">IF('Raw Data'!G2760&gt;0,IF('Raw Data'!G2760 &gt; TODAY(),0,ROUND(TODAY()-'Raw Data'!G2760,0)),"")</f>
        <v/>
      </c>
      <c r="I2760" s="8" t="str">
        <f ca="1">IF('Raw Data'!F2760&gt;0,IF('Raw Data'!F2760 &gt; TODAY(),0,ROUND(TODAY()-'Raw Data'!F2760,0)),"")</f>
        <v/>
      </c>
      <c r="J2760" s="8" t="str">
        <f t="shared" ca="1" si="88"/>
        <v/>
      </c>
    </row>
    <row r="2761" spans="1:10" x14ac:dyDescent="0.3">
      <c r="A2761" s="5" t="str">
        <f>IF('Raw Data'!B2761 &gt; 0,'Raw Data'!B2761,"")</f>
        <v/>
      </c>
      <c r="B2761" s="5" t="str">
        <f>IF('Raw Data'!A2761 &gt; 0,IF(LEN('Raw Data'!A2761) &gt; 70,LEFT('Raw Data'!A2761,70)&amp; " …",'Raw Data'!A2761),"")</f>
        <v/>
      </c>
      <c r="C2761" s="5" t="str">
        <f>IF('Raw Data'!C2761 &gt; 0,'Raw Data'!C2761,"")</f>
        <v/>
      </c>
      <c r="D2761" s="5" t="str">
        <f>IF('Raw Data'!D2761&gt;0,LEFT('Raw Data'!D2761,1),"")</f>
        <v/>
      </c>
      <c r="E2761" s="5" t="str">
        <f>IF('Raw Data'!E2761&gt;0,'Raw Data'!E2761,"")</f>
        <v/>
      </c>
      <c r="F2761" s="6" t="str">
        <f t="shared" si="87"/>
        <v/>
      </c>
      <c r="G2761" s="7" t="str">
        <f>IF('Raw Data'!G2761&gt;0,'Raw Data'!G2761,"")</f>
        <v/>
      </c>
      <c r="H2761" s="8" t="str">
        <f ca="1">IF('Raw Data'!G2761&gt;0,IF('Raw Data'!G2761 &gt; TODAY(),0,ROUND(TODAY()-'Raw Data'!G2761,0)),"")</f>
        <v/>
      </c>
      <c r="I2761" s="8" t="str">
        <f ca="1">IF('Raw Data'!F2761&gt;0,IF('Raw Data'!F2761 &gt; TODAY(),0,ROUND(TODAY()-'Raw Data'!F2761,0)),"")</f>
        <v/>
      </c>
      <c r="J2761" s="8" t="str">
        <f t="shared" ca="1" si="88"/>
        <v/>
      </c>
    </row>
    <row r="2762" spans="1:10" x14ac:dyDescent="0.3">
      <c r="A2762" s="5" t="str">
        <f>IF('Raw Data'!B2762 &gt; 0,'Raw Data'!B2762,"")</f>
        <v/>
      </c>
      <c r="B2762" s="5" t="str">
        <f>IF('Raw Data'!A2762 &gt; 0,IF(LEN('Raw Data'!A2762) &gt; 70,LEFT('Raw Data'!A2762,70)&amp; " …",'Raw Data'!A2762),"")</f>
        <v/>
      </c>
      <c r="C2762" s="5" t="str">
        <f>IF('Raw Data'!C2762 &gt; 0,'Raw Data'!C2762,"")</f>
        <v/>
      </c>
      <c r="D2762" s="5" t="str">
        <f>IF('Raw Data'!D2762&gt;0,LEFT('Raw Data'!D2762,1),"")</f>
        <v/>
      </c>
      <c r="E2762" s="5" t="str">
        <f>IF('Raw Data'!E2762&gt;0,'Raw Data'!E2762,"")</f>
        <v/>
      </c>
      <c r="F2762" s="6" t="str">
        <f t="shared" si="87"/>
        <v/>
      </c>
      <c r="G2762" s="7" t="str">
        <f>IF('Raw Data'!G2762&gt;0,'Raw Data'!G2762,"")</f>
        <v/>
      </c>
      <c r="H2762" s="8" t="str">
        <f ca="1">IF('Raw Data'!G2762&gt;0,IF('Raw Data'!G2762 &gt; TODAY(),0,ROUND(TODAY()-'Raw Data'!G2762,0)),"")</f>
        <v/>
      </c>
      <c r="I2762" s="8" t="str">
        <f ca="1">IF('Raw Data'!F2762&gt;0,IF('Raw Data'!F2762 &gt; TODAY(),0,ROUND(TODAY()-'Raw Data'!F2762,0)),"")</f>
        <v/>
      </c>
      <c r="J2762" s="8" t="str">
        <f t="shared" ca="1" si="88"/>
        <v/>
      </c>
    </row>
    <row r="2763" spans="1:10" x14ac:dyDescent="0.3">
      <c r="A2763" s="5" t="str">
        <f>IF('Raw Data'!B2763 &gt; 0,'Raw Data'!B2763,"")</f>
        <v/>
      </c>
      <c r="B2763" s="5" t="str">
        <f>IF('Raw Data'!A2763 &gt; 0,IF(LEN('Raw Data'!A2763) &gt; 70,LEFT('Raw Data'!A2763,70)&amp; " …",'Raw Data'!A2763),"")</f>
        <v/>
      </c>
      <c r="C2763" s="5" t="str">
        <f>IF('Raw Data'!C2763 &gt; 0,'Raw Data'!C2763,"")</f>
        <v/>
      </c>
      <c r="D2763" s="5" t="str">
        <f>IF('Raw Data'!D2763&gt;0,LEFT('Raw Data'!D2763,1),"")</f>
        <v/>
      </c>
      <c r="E2763" s="5" t="str">
        <f>IF('Raw Data'!E2763&gt;0,'Raw Data'!E2763,"")</f>
        <v/>
      </c>
      <c r="F2763" s="6" t="str">
        <f t="shared" si="87"/>
        <v/>
      </c>
      <c r="G2763" s="7" t="str">
        <f>IF('Raw Data'!G2763&gt;0,'Raw Data'!G2763,"")</f>
        <v/>
      </c>
      <c r="H2763" s="8" t="str">
        <f ca="1">IF('Raw Data'!G2763&gt;0,IF('Raw Data'!G2763 &gt; TODAY(),0,ROUND(TODAY()-'Raw Data'!G2763,0)),"")</f>
        <v/>
      </c>
      <c r="I2763" s="8" t="str">
        <f ca="1">IF('Raw Data'!F2763&gt;0,IF('Raw Data'!F2763 &gt; TODAY(),0,ROUND(TODAY()-'Raw Data'!F2763,0)),"")</f>
        <v/>
      </c>
      <c r="J2763" s="8" t="str">
        <f t="shared" ca="1" si="88"/>
        <v/>
      </c>
    </row>
    <row r="2764" spans="1:10" x14ac:dyDescent="0.3">
      <c r="A2764" s="5" t="str">
        <f>IF('Raw Data'!B2764 &gt; 0,'Raw Data'!B2764,"")</f>
        <v/>
      </c>
      <c r="B2764" s="5" t="str">
        <f>IF('Raw Data'!A2764 &gt; 0,IF(LEN('Raw Data'!A2764) &gt; 70,LEFT('Raw Data'!A2764,70)&amp; " …",'Raw Data'!A2764),"")</f>
        <v/>
      </c>
      <c r="C2764" s="5" t="str">
        <f>IF('Raw Data'!C2764 &gt; 0,'Raw Data'!C2764,"")</f>
        <v/>
      </c>
      <c r="D2764" s="5" t="str">
        <f>IF('Raw Data'!D2764&gt;0,LEFT('Raw Data'!D2764,1),"")</f>
        <v/>
      </c>
      <c r="E2764" s="5" t="str">
        <f>IF('Raw Data'!E2764&gt;0,'Raw Data'!E2764,"")</f>
        <v/>
      </c>
      <c r="F2764" s="6" t="str">
        <f t="shared" si="87"/>
        <v/>
      </c>
      <c r="G2764" s="7" t="str">
        <f>IF('Raw Data'!G2764&gt;0,'Raw Data'!G2764,"")</f>
        <v/>
      </c>
      <c r="H2764" s="8" t="str">
        <f ca="1">IF('Raw Data'!G2764&gt;0,IF('Raw Data'!G2764 &gt; TODAY(),0,ROUND(TODAY()-'Raw Data'!G2764,0)),"")</f>
        <v/>
      </c>
      <c r="I2764" s="8" t="str">
        <f ca="1">IF('Raw Data'!F2764&gt;0,IF('Raw Data'!F2764 &gt; TODAY(),0,ROUND(TODAY()-'Raw Data'!F2764,0)),"")</f>
        <v/>
      </c>
      <c r="J2764" s="8" t="str">
        <f t="shared" ca="1" si="88"/>
        <v/>
      </c>
    </row>
    <row r="2765" spans="1:10" x14ac:dyDescent="0.3">
      <c r="A2765" s="5" t="str">
        <f>IF('Raw Data'!B2765 &gt; 0,'Raw Data'!B2765,"")</f>
        <v/>
      </c>
      <c r="B2765" s="5" t="str">
        <f>IF('Raw Data'!A2765 &gt; 0,IF(LEN('Raw Data'!A2765) &gt; 70,LEFT('Raw Data'!A2765,70)&amp; " …",'Raw Data'!A2765),"")</f>
        <v/>
      </c>
      <c r="C2765" s="5" t="str">
        <f>IF('Raw Data'!C2765 &gt; 0,'Raw Data'!C2765,"")</f>
        <v/>
      </c>
      <c r="D2765" s="5" t="str">
        <f>IF('Raw Data'!D2765&gt;0,LEFT('Raw Data'!D2765,1),"")</f>
        <v/>
      </c>
      <c r="E2765" s="5" t="str">
        <f>IF('Raw Data'!E2765&gt;0,'Raw Data'!E2765,"")</f>
        <v/>
      </c>
      <c r="F2765" s="6" t="str">
        <f t="shared" si="87"/>
        <v/>
      </c>
      <c r="G2765" s="7" t="str">
        <f>IF('Raw Data'!G2765&gt;0,'Raw Data'!G2765,"")</f>
        <v/>
      </c>
      <c r="H2765" s="8" t="str">
        <f ca="1">IF('Raw Data'!G2765&gt;0,IF('Raw Data'!G2765 &gt; TODAY(),0,ROUND(TODAY()-'Raw Data'!G2765,0)),"")</f>
        <v/>
      </c>
      <c r="I2765" s="8" t="str">
        <f ca="1">IF('Raw Data'!F2765&gt;0,IF('Raw Data'!F2765 &gt; TODAY(),0,ROUND(TODAY()-'Raw Data'!F2765,0)),"")</f>
        <v/>
      </c>
      <c r="J2765" s="8" t="str">
        <f t="shared" ca="1" si="88"/>
        <v/>
      </c>
    </row>
    <row r="2766" spans="1:10" x14ac:dyDescent="0.3">
      <c r="A2766" s="5" t="str">
        <f>IF('Raw Data'!B2766 &gt; 0,'Raw Data'!B2766,"")</f>
        <v/>
      </c>
      <c r="B2766" s="5" t="str">
        <f>IF('Raw Data'!A2766 &gt; 0,IF(LEN('Raw Data'!A2766) &gt; 70,LEFT('Raw Data'!A2766,70)&amp; " …",'Raw Data'!A2766),"")</f>
        <v/>
      </c>
      <c r="C2766" s="5" t="str">
        <f>IF('Raw Data'!C2766 &gt; 0,'Raw Data'!C2766,"")</f>
        <v/>
      </c>
      <c r="D2766" s="5" t="str">
        <f>IF('Raw Data'!D2766&gt;0,LEFT('Raw Data'!D2766,1),"")</f>
        <v/>
      </c>
      <c r="E2766" s="5" t="str">
        <f>IF('Raw Data'!E2766&gt;0,'Raw Data'!E2766,"")</f>
        <v/>
      </c>
      <c r="F2766" s="6" t="str">
        <f t="shared" si="87"/>
        <v/>
      </c>
      <c r="G2766" s="7" t="str">
        <f>IF('Raw Data'!G2766&gt;0,'Raw Data'!G2766,"")</f>
        <v/>
      </c>
      <c r="H2766" s="8" t="str">
        <f ca="1">IF('Raw Data'!G2766&gt;0,IF('Raw Data'!G2766 &gt; TODAY(),0,ROUND(TODAY()-'Raw Data'!G2766,0)),"")</f>
        <v/>
      </c>
      <c r="I2766" s="8" t="str">
        <f ca="1">IF('Raw Data'!F2766&gt;0,IF('Raw Data'!F2766 &gt; TODAY(),0,ROUND(TODAY()-'Raw Data'!F2766,0)),"")</f>
        <v/>
      </c>
      <c r="J2766" s="8" t="str">
        <f t="shared" ca="1" si="88"/>
        <v/>
      </c>
    </row>
    <row r="2767" spans="1:10" x14ac:dyDescent="0.3">
      <c r="A2767" s="5" t="str">
        <f>IF('Raw Data'!B2767 &gt; 0,'Raw Data'!B2767,"")</f>
        <v/>
      </c>
      <c r="B2767" s="5" t="str">
        <f>IF('Raw Data'!A2767 &gt; 0,IF(LEN('Raw Data'!A2767) &gt; 70,LEFT('Raw Data'!A2767,70)&amp; " …",'Raw Data'!A2767),"")</f>
        <v/>
      </c>
      <c r="C2767" s="5" t="str">
        <f>IF('Raw Data'!C2767 &gt; 0,'Raw Data'!C2767,"")</f>
        <v/>
      </c>
      <c r="D2767" s="5" t="str">
        <f>IF('Raw Data'!D2767&gt;0,LEFT('Raw Data'!D2767,1),"")</f>
        <v/>
      </c>
      <c r="E2767" s="5" t="str">
        <f>IF('Raw Data'!E2767&gt;0,'Raw Data'!E2767,"")</f>
        <v/>
      </c>
      <c r="F2767" s="6" t="str">
        <f t="shared" si="87"/>
        <v/>
      </c>
      <c r="G2767" s="7" t="str">
        <f>IF('Raw Data'!G2767&gt;0,'Raw Data'!G2767,"")</f>
        <v/>
      </c>
      <c r="H2767" s="8" t="str">
        <f ca="1">IF('Raw Data'!G2767&gt;0,IF('Raw Data'!G2767 &gt; TODAY(),0,ROUND(TODAY()-'Raw Data'!G2767,0)),"")</f>
        <v/>
      </c>
      <c r="I2767" s="8" t="str">
        <f ca="1">IF('Raw Data'!F2767&gt;0,IF('Raw Data'!F2767 &gt; TODAY(),0,ROUND(TODAY()-'Raw Data'!F2767,0)),"")</f>
        <v/>
      </c>
      <c r="J2767" s="8" t="str">
        <f t="shared" ca="1" si="88"/>
        <v/>
      </c>
    </row>
    <row r="2768" spans="1:10" x14ac:dyDescent="0.3">
      <c r="A2768" s="5" t="str">
        <f>IF('Raw Data'!B2768 &gt; 0,'Raw Data'!B2768,"")</f>
        <v/>
      </c>
      <c r="B2768" s="5" t="str">
        <f>IF('Raw Data'!A2768 &gt; 0,IF(LEN('Raw Data'!A2768) &gt; 70,LEFT('Raw Data'!A2768,70)&amp; " …",'Raw Data'!A2768),"")</f>
        <v/>
      </c>
      <c r="C2768" s="5" t="str">
        <f>IF('Raw Data'!C2768 &gt; 0,'Raw Data'!C2768,"")</f>
        <v/>
      </c>
      <c r="D2768" s="5" t="str">
        <f>IF('Raw Data'!D2768&gt;0,LEFT('Raw Data'!D2768,1),"")</f>
        <v/>
      </c>
      <c r="E2768" s="5" t="str">
        <f>IF('Raw Data'!E2768&gt;0,'Raw Data'!E2768,"")</f>
        <v/>
      </c>
      <c r="F2768" s="6" t="str">
        <f t="shared" si="87"/>
        <v/>
      </c>
      <c r="G2768" s="7" t="str">
        <f>IF('Raw Data'!G2768&gt;0,'Raw Data'!G2768,"")</f>
        <v/>
      </c>
      <c r="H2768" s="8" t="str">
        <f ca="1">IF('Raw Data'!G2768&gt;0,IF('Raw Data'!G2768 &gt; TODAY(),0,ROUND(TODAY()-'Raw Data'!G2768,0)),"")</f>
        <v/>
      </c>
      <c r="I2768" s="8" t="str">
        <f ca="1">IF('Raw Data'!F2768&gt;0,IF('Raw Data'!F2768 &gt; TODAY(),0,ROUND(TODAY()-'Raw Data'!F2768,0)),"")</f>
        <v/>
      </c>
      <c r="J2768" s="8" t="str">
        <f t="shared" ca="1" si="88"/>
        <v/>
      </c>
    </row>
    <row r="2769" spans="1:10" x14ac:dyDescent="0.3">
      <c r="A2769" s="5" t="str">
        <f>IF('Raw Data'!B2769 &gt; 0,'Raw Data'!B2769,"")</f>
        <v/>
      </c>
      <c r="B2769" s="5" t="str">
        <f>IF('Raw Data'!A2769 &gt; 0,IF(LEN('Raw Data'!A2769) &gt; 70,LEFT('Raw Data'!A2769,70)&amp; " …",'Raw Data'!A2769),"")</f>
        <v/>
      </c>
      <c r="C2769" s="5" t="str">
        <f>IF('Raw Data'!C2769 &gt; 0,'Raw Data'!C2769,"")</f>
        <v/>
      </c>
      <c r="D2769" s="5" t="str">
        <f>IF('Raw Data'!D2769&gt;0,LEFT('Raw Data'!D2769,1),"")</f>
        <v/>
      </c>
      <c r="E2769" s="5" t="str">
        <f>IF('Raw Data'!E2769&gt;0,'Raw Data'!E2769,"")</f>
        <v/>
      </c>
      <c r="F2769" s="6" t="str">
        <f t="shared" si="87"/>
        <v/>
      </c>
      <c r="G2769" s="7" t="str">
        <f>IF('Raw Data'!G2769&gt;0,'Raw Data'!G2769,"")</f>
        <v/>
      </c>
      <c r="H2769" s="8" t="str">
        <f ca="1">IF('Raw Data'!G2769&gt;0,IF('Raw Data'!G2769 &gt; TODAY(),0,ROUND(TODAY()-'Raw Data'!G2769,0)),"")</f>
        <v/>
      </c>
      <c r="I2769" s="8" t="str">
        <f ca="1">IF('Raw Data'!F2769&gt;0,IF('Raw Data'!F2769 &gt; TODAY(),0,ROUND(TODAY()-'Raw Data'!F2769,0)),"")</f>
        <v/>
      </c>
      <c r="J2769" s="8" t="str">
        <f t="shared" ca="1" si="88"/>
        <v/>
      </c>
    </row>
    <row r="2770" spans="1:10" x14ac:dyDescent="0.3">
      <c r="A2770" s="5" t="str">
        <f>IF('Raw Data'!B2770 &gt; 0,'Raw Data'!B2770,"")</f>
        <v/>
      </c>
      <c r="B2770" s="5" t="str">
        <f>IF('Raw Data'!A2770 &gt; 0,IF(LEN('Raw Data'!A2770) &gt; 70,LEFT('Raw Data'!A2770,70)&amp; " …",'Raw Data'!A2770),"")</f>
        <v/>
      </c>
      <c r="C2770" s="5" t="str">
        <f>IF('Raw Data'!C2770 &gt; 0,'Raw Data'!C2770,"")</f>
        <v/>
      </c>
      <c r="D2770" s="5" t="str">
        <f>IF('Raw Data'!D2770&gt;0,LEFT('Raw Data'!D2770,1),"")</f>
        <v/>
      </c>
      <c r="E2770" s="5" t="str">
        <f>IF('Raw Data'!E2770&gt;0,'Raw Data'!E2770,"")</f>
        <v/>
      </c>
      <c r="F2770" s="6" t="str">
        <f t="shared" si="87"/>
        <v/>
      </c>
      <c r="G2770" s="7" t="str">
        <f>IF('Raw Data'!G2770&gt;0,'Raw Data'!G2770,"")</f>
        <v/>
      </c>
      <c r="H2770" s="8" t="str">
        <f ca="1">IF('Raw Data'!G2770&gt;0,IF('Raw Data'!G2770 &gt; TODAY(),0,ROUND(TODAY()-'Raw Data'!G2770,0)),"")</f>
        <v/>
      </c>
      <c r="I2770" s="8" t="str">
        <f ca="1">IF('Raw Data'!F2770&gt;0,IF('Raw Data'!F2770 &gt; TODAY(),0,ROUND(TODAY()-'Raw Data'!F2770,0)),"")</f>
        <v/>
      </c>
      <c r="J2770" s="8" t="str">
        <f t="shared" ca="1" si="88"/>
        <v/>
      </c>
    </row>
    <row r="2771" spans="1:10" x14ac:dyDescent="0.3">
      <c r="A2771" s="5" t="str">
        <f>IF('Raw Data'!B2771 &gt; 0,'Raw Data'!B2771,"")</f>
        <v/>
      </c>
      <c r="B2771" s="5" t="str">
        <f>IF('Raw Data'!A2771 &gt; 0,IF(LEN('Raw Data'!A2771) &gt; 70,LEFT('Raw Data'!A2771,70)&amp; " …",'Raw Data'!A2771),"")</f>
        <v/>
      </c>
      <c r="C2771" s="5" t="str">
        <f>IF('Raw Data'!C2771 &gt; 0,'Raw Data'!C2771,"")</f>
        <v/>
      </c>
      <c r="D2771" s="5" t="str">
        <f>IF('Raw Data'!D2771&gt;0,LEFT('Raw Data'!D2771,1),"")</f>
        <v/>
      </c>
      <c r="E2771" s="5" t="str">
        <f>IF('Raw Data'!E2771&gt;0,'Raw Data'!E2771,"")</f>
        <v/>
      </c>
      <c r="F2771" s="6" t="str">
        <f t="shared" si="87"/>
        <v/>
      </c>
      <c r="G2771" s="7" t="str">
        <f>IF('Raw Data'!G2771&gt;0,'Raw Data'!G2771,"")</f>
        <v/>
      </c>
      <c r="H2771" s="8" t="str">
        <f ca="1">IF('Raw Data'!G2771&gt;0,IF('Raw Data'!G2771 &gt; TODAY(),0,ROUND(TODAY()-'Raw Data'!G2771,0)),"")</f>
        <v/>
      </c>
      <c r="I2771" s="8" t="str">
        <f ca="1">IF('Raw Data'!F2771&gt;0,IF('Raw Data'!F2771 &gt; TODAY(),0,ROUND(TODAY()-'Raw Data'!F2771,0)),"")</f>
        <v/>
      </c>
      <c r="J2771" s="8" t="str">
        <f t="shared" ca="1" si="88"/>
        <v/>
      </c>
    </row>
    <row r="2772" spans="1:10" x14ac:dyDescent="0.3">
      <c r="A2772" s="5" t="str">
        <f>IF('Raw Data'!B2772 &gt; 0,'Raw Data'!B2772,"")</f>
        <v/>
      </c>
      <c r="B2772" s="5" t="str">
        <f>IF('Raw Data'!A2772 &gt; 0,IF(LEN('Raw Data'!A2772) &gt; 70,LEFT('Raw Data'!A2772,70)&amp; " …",'Raw Data'!A2772),"")</f>
        <v/>
      </c>
      <c r="C2772" s="5" t="str">
        <f>IF('Raw Data'!C2772 &gt; 0,'Raw Data'!C2772,"")</f>
        <v/>
      </c>
      <c r="D2772" s="5" t="str">
        <f>IF('Raw Data'!D2772&gt;0,LEFT('Raw Data'!D2772,1),"")</f>
        <v/>
      </c>
      <c r="E2772" s="5" t="str">
        <f>IF('Raw Data'!E2772&gt;0,'Raw Data'!E2772,"")</f>
        <v/>
      </c>
      <c r="F2772" s="6" t="str">
        <f t="shared" si="87"/>
        <v/>
      </c>
      <c r="G2772" s="7" t="str">
        <f>IF('Raw Data'!G2772&gt;0,'Raw Data'!G2772,"")</f>
        <v/>
      </c>
      <c r="H2772" s="8" t="str">
        <f ca="1">IF('Raw Data'!G2772&gt;0,IF('Raw Data'!G2772 &gt; TODAY(),0,ROUND(TODAY()-'Raw Data'!G2772,0)),"")</f>
        <v/>
      </c>
      <c r="I2772" s="8" t="str">
        <f ca="1">IF('Raw Data'!F2772&gt;0,IF('Raw Data'!F2772 &gt; TODAY(),0,ROUND(TODAY()-'Raw Data'!F2772,0)),"")</f>
        <v/>
      </c>
      <c r="J2772" s="8" t="str">
        <f t="shared" ca="1" si="88"/>
        <v/>
      </c>
    </row>
    <row r="2773" spans="1:10" x14ac:dyDescent="0.3">
      <c r="A2773" s="5" t="str">
        <f>IF('Raw Data'!B2773 &gt; 0,'Raw Data'!B2773,"")</f>
        <v/>
      </c>
      <c r="B2773" s="5" t="str">
        <f>IF('Raw Data'!A2773 &gt; 0,IF(LEN('Raw Data'!A2773) &gt; 70,LEFT('Raw Data'!A2773,70)&amp; " …",'Raw Data'!A2773),"")</f>
        <v/>
      </c>
      <c r="C2773" s="5" t="str">
        <f>IF('Raw Data'!C2773 &gt; 0,'Raw Data'!C2773,"")</f>
        <v/>
      </c>
      <c r="D2773" s="5" t="str">
        <f>IF('Raw Data'!D2773&gt;0,LEFT('Raw Data'!D2773,1),"")</f>
        <v/>
      </c>
      <c r="E2773" s="5" t="str">
        <f>IF('Raw Data'!E2773&gt;0,'Raw Data'!E2773,"")</f>
        <v/>
      </c>
      <c r="F2773" s="6" t="str">
        <f t="shared" si="87"/>
        <v/>
      </c>
      <c r="G2773" s="7" t="str">
        <f>IF('Raw Data'!G2773&gt;0,'Raw Data'!G2773,"")</f>
        <v/>
      </c>
      <c r="H2773" s="8" t="str">
        <f ca="1">IF('Raw Data'!G2773&gt;0,IF('Raw Data'!G2773 &gt; TODAY(),0,ROUND(TODAY()-'Raw Data'!G2773,0)),"")</f>
        <v/>
      </c>
      <c r="I2773" s="8" t="str">
        <f ca="1">IF('Raw Data'!F2773&gt;0,IF('Raw Data'!F2773 &gt; TODAY(),0,ROUND(TODAY()-'Raw Data'!F2773,0)),"")</f>
        <v/>
      </c>
      <c r="J2773" s="8" t="str">
        <f t="shared" ca="1" si="88"/>
        <v/>
      </c>
    </row>
    <row r="2774" spans="1:10" x14ac:dyDescent="0.3">
      <c r="A2774" s="5" t="str">
        <f>IF('Raw Data'!B2774 &gt; 0,'Raw Data'!B2774,"")</f>
        <v/>
      </c>
      <c r="B2774" s="5" t="str">
        <f>IF('Raw Data'!A2774 &gt; 0,IF(LEN('Raw Data'!A2774) &gt; 70,LEFT('Raw Data'!A2774,70)&amp; " …",'Raw Data'!A2774),"")</f>
        <v/>
      </c>
      <c r="C2774" s="5" t="str">
        <f>IF('Raw Data'!C2774 &gt; 0,'Raw Data'!C2774,"")</f>
        <v/>
      </c>
      <c r="D2774" s="5" t="str">
        <f>IF('Raw Data'!D2774&gt;0,LEFT('Raw Data'!D2774,1),"")</f>
        <v/>
      </c>
      <c r="E2774" s="5" t="str">
        <f>IF('Raw Data'!E2774&gt;0,'Raw Data'!E2774,"")</f>
        <v/>
      </c>
      <c r="F2774" s="6" t="str">
        <f t="shared" si="87"/>
        <v/>
      </c>
      <c r="G2774" s="7" t="str">
        <f>IF('Raw Data'!G2774&gt;0,'Raw Data'!G2774,"")</f>
        <v/>
      </c>
      <c r="H2774" s="8" t="str">
        <f ca="1">IF('Raw Data'!G2774&gt;0,IF('Raw Data'!G2774 &gt; TODAY(),0,ROUND(TODAY()-'Raw Data'!G2774,0)),"")</f>
        <v/>
      </c>
      <c r="I2774" s="8" t="str">
        <f ca="1">IF('Raw Data'!F2774&gt;0,IF('Raw Data'!F2774 &gt; TODAY(),0,ROUND(TODAY()-'Raw Data'!F2774,0)),"")</f>
        <v/>
      </c>
      <c r="J2774" s="8" t="str">
        <f t="shared" ca="1" si="88"/>
        <v/>
      </c>
    </row>
    <row r="2775" spans="1:10" x14ac:dyDescent="0.3">
      <c r="A2775" s="5" t="str">
        <f>IF('Raw Data'!B2775 &gt; 0,'Raw Data'!B2775,"")</f>
        <v/>
      </c>
      <c r="B2775" s="5" t="str">
        <f>IF('Raw Data'!A2775 &gt; 0,IF(LEN('Raw Data'!A2775) &gt; 70,LEFT('Raw Data'!A2775,70)&amp; " …",'Raw Data'!A2775),"")</f>
        <v/>
      </c>
      <c r="C2775" s="5" t="str">
        <f>IF('Raw Data'!C2775 &gt; 0,'Raw Data'!C2775,"")</f>
        <v/>
      </c>
      <c r="D2775" s="5" t="str">
        <f>IF('Raw Data'!D2775&gt;0,LEFT('Raw Data'!D2775,1),"")</f>
        <v/>
      </c>
      <c r="E2775" s="5" t="str">
        <f>IF('Raw Data'!E2775&gt;0,'Raw Data'!E2775,"")</f>
        <v/>
      </c>
      <c r="F2775" s="6" t="str">
        <f t="shared" si="87"/>
        <v/>
      </c>
      <c r="G2775" s="7" t="str">
        <f>IF('Raw Data'!G2775&gt;0,'Raw Data'!G2775,"")</f>
        <v/>
      </c>
      <c r="H2775" s="8" t="str">
        <f ca="1">IF('Raw Data'!G2775&gt;0,IF('Raw Data'!G2775 &gt; TODAY(),0,ROUND(TODAY()-'Raw Data'!G2775,0)),"")</f>
        <v/>
      </c>
      <c r="I2775" s="8" t="str">
        <f ca="1">IF('Raw Data'!F2775&gt;0,IF('Raw Data'!F2775 &gt; TODAY(),0,ROUND(TODAY()-'Raw Data'!F2775,0)),"")</f>
        <v/>
      </c>
      <c r="J2775" s="8" t="str">
        <f t="shared" ca="1" si="88"/>
        <v/>
      </c>
    </row>
    <row r="2776" spans="1:10" x14ac:dyDescent="0.3">
      <c r="A2776" s="5" t="str">
        <f>IF('Raw Data'!B2776 &gt; 0,'Raw Data'!B2776,"")</f>
        <v/>
      </c>
      <c r="B2776" s="5" t="str">
        <f>IF('Raw Data'!A2776 &gt; 0,IF(LEN('Raw Data'!A2776) &gt; 70,LEFT('Raw Data'!A2776,70)&amp; " …",'Raw Data'!A2776),"")</f>
        <v/>
      </c>
      <c r="C2776" s="5" t="str">
        <f>IF('Raw Data'!C2776 &gt; 0,'Raw Data'!C2776,"")</f>
        <v/>
      </c>
      <c r="D2776" s="5" t="str">
        <f>IF('Raw Data'!D2776&gt;0,LEFT('Raw Data'!D2776,1),"")</f>
        <v/>
      </c>
      <c r="E2776" s="5" t="str">
        <f>IF('Raw Data'!E2776&gt;0,'Raw Data'!E2776,"")</f>
        <v/>
      </c>
      <c r="F2776" s="6" t="str">
        <f t="shared" si="87"/>
        <v/>
      </c>
      <c r="G2776" s="7" t="str">
        <f>IF('Raw Data'!G2776&gt;0,'Raw Data'!G2776,"")</f>
        <v/>
      </c>
      <c r="H2776" s="8" t="str">
        <f ca="1">IF('Raw Data'!G2776&gt;0,IF('Raw Data'!G2776 &gt; TODAY(),0,ROUND(TODAY()-'Raw Data'!G2776,0)),"")</f>
        <v/>
      </c>
      <c r="I2776" s="8" t="str">
        <f ca="1">IF('Raw Data'!F2776&gt;0,IF('Raw Data'!F2776 &gt; TODAY(),0,ROUND(TODAY()-'Raw Data'!F2776,0)),"")</f>
        <v/>
      </c>
      <c r="J2776" s="8" t="str">
        <f t="shared" ca="1" si="88"/>
        <v/>
      </c>
    </row>
    <row r="2777" spans="1:10" x14ac:dyDescent="0.3">
      <c r="A2777" s="5" t="str">
        <f>IF('Raw Data'!B2777 &gt; 0,'Raw Data'!B2777,"")</f>
        <v/>
      </c>
      <c r="B2777" s="5" t="str">
        <f>IF('Raw Data'!A2777 &gt; 0,IF(LEN('Raw Data'!A2777) &gt; 70,LEFT('Raw Data'!A2777,70)&amp; " …",'Raw Data'!A2777),"")</f>
        <v/>
      </c>
      <c r="C2777" s="5" t="str">
        <f>IF('Raw Data'!C2777 &gt; 0,'Raw Data'!C2777,"")</f>
        <v/>
      </c>
      <c r="D2777" s="5" t="str">
        <f>IF('Raw Data'!D2777&gt;0,LEFT('Raw Data'!D2777,1),"")</f>
        <v/>
      </c>
      <c r="E2777" s="5" t="str">
        <f>IF('Raw Data'!E2777&gt;0,'Raw Data'!E2777,"")</f>
        <v/>
      </c>
      <c r="F2777" s="6" t="str">
        <f t="shared" si="87"/>
        <v/>
      </c>
      <c r="G2777" s="7" t="str">
        <f>IF('Raw Data'!G2777&gt;0,'Raw Data'!G2777,"")</f>
        <v/>
      </c>
      <c r="H2777" s="8" t="str">
        <f ca="1">IF('Raw Data'!G2777&gt;0,IF('Raw Data'!G2777 &gt; TODAY(),0,ROUND(TODAY()-'Raw Data'!G2777,0)),"")</f>
        <v/>
      </c>
      <c r="I2777" s="8" t="str">
        <f ca="1">IF('Raw Data'!F2777&gt;0,IF('Raw Data'!F2777 &gt; TODAY(),0,ROUND(TODAY()-'Raw Data'!F2777,0)),"")</f>
        <v/>
      </c>
      <c r="J2777" s="8" t="str">
        <f t="shared" ca="1" si="88"/>
        <v/>
      </c>
    </row>
    <row r="2778" spans="1:10" x14ac:dyDescent="0.3">
      <c r="A2778" s="5" t="str">
        <f>IF('Raw Data'!B2778 &gt; 0,'Raw Data'!B2778,"")</f>
        <v/>
      </c>
      <c r="B2778" s="5" t="str">
        <f>IF('Raw Data'!A2778 &gt; 0,IF(LEN('Raw Data'!A2778) &gt; 70,LEFT('Raw Data'!A2778,70)&amp; " …",'Raw Data'!A2778),"")</f>
        <v/>
      </c>
      <c r="C2778" s="5" t="str">
        <f>IF('Raw Data'!C2778 &gt; 0,'Raw Data'!C2778,"")</f>
        <v/>
      </c>
      <c r="D2778" s="5" t="str">
        <f>IF('Raw Data'!D2778&gt;0,LEFT('Raw Data'!D2778,1),"")</f>
        <v/>
      </c>
      <c r="E2778" s="5" t="str">
        <f>IF('Raw Data'!E2778&gt;0,'Raw Data'!E2778,"")</f>
        <v/>
      </c>
      <c r="F2778" s="6" t="str">
        <f t="shared" si="87"/>
        <v/>
      </c>
      <c r="G2778" s="7" t="str">
        <f>IF('Raw Data'!G2778&gt;0,'Raw Data'!G2778,"")</f>
        <v/>
      </c>
      <c r="H2778" s="8" t="str">
        <f ca="1">IF('Raw Data'!G2778&gt;0,IF('Raw Data'!G2778 &gt; TODAY(),0,ROUND(TODAY()-'Raw Data'!G2778,0)),"")</f>
        <v/>
      </c>
      <c r="I2778" s="8" t="str">
        <f ca="1">IF('Raw Data'!F2778&gt;0,IF('Raw Data'!F2778 &gt; TODAY(),0,ROUND(TODAY()-'Raw Data'!F2778,0)),"")</f>
        <v/>
      </c>
      <c r="J2778" s="8" t="str">
        <f t="shared" ca="1" si="88"/>
        <v/>
      </c>
    </row>
    <row r="2779" spans="1:10" x14ac:dyDescent="0.3">
      <c r="A2779" s="5" t="str">
        <f>IF('Raw Data'!B2779 &gt; 0,'Raw Data'!B2779,"")</f>
        <v/>
      </c>
      <c r="B2779" s="5" t="str">
        <f>IF('Raw Data'!A2779 &gt; 0,IF(LEN('Raw Data'!A2779) &gt; 70,LEFT('Raw Data'!A2779,70)&amp; " …",'Raw Data'!A2779),"")</f>
        <v/>
      </c>
      <c r="C2779" s="5" t="str">
        <f>IF('Raw Data'!C2779 &gt; 0,'Raw Data'!C2779,"")</f>
        <v/>
      </c>
      <c r="D2779" s="5" t="str">
        <f>IF('Raw Data'!D2779&gt;0,LEFT('Raw Data'!D2779,1),"")</f>
        <v/>
      </c>
      <c r="E2779" s="5" t="str">
        <f>IF('Raw Data'!E2779&gt;0,'Raw Data'!E2779,"")</f>
        <v/>
      </c>
      <c r="F2779" s="6" t="str">
        <f t="shared" si="87"/>
        <v/>
      </c>
      <c r="G2779" s="7" t="str">
        <f>IF('Raw Data'!G2779&gt;0,'Raw Data'!G2779,"")</f>
        <v/>
      </c>
      <c r="H2779" s="8" t="str">
        <f ca="1">IF('Raw Data'!G2779&gt;0,IF('Raw Data'!G2779 &gt; TODAY(),0,ROUND(TODAY()-'Raw Data'!G2779,0)),"")</f>
        <v/>
      </c>
      <c r="I2779" s="8" t="str">
        <f ca="1">IF('Raw Data'!F2779&gt;0,IF('Raw Data'!F2779 &gt; TODAY(),0,ROUND(TODAY()-'Raw Data'!F2779,0)),"")</f>
        <v/>
      </c>
      <c r="J2779" s="8" t="str">
        <f t="shared" ca="1" si="88"/>
        <v/>
      </c>
    </row>
    <row r="2780" spans="1:10" x14ac:dyDescent="0.3">
      <c r="A2780" s="5" t="str">
        <f>IF('Raw Data'!B2780 &gt; 0,'Raw Data'!B2780,"")</f>
        <v/>
      </c>
      <c r="B2780" s="5" t="str">
        <f>IF('Raw Data'!A2780 &gt; 0,IF(LEN('Raw Data'!A2780) &gt; 70,LEFT('Raw Data'!A2780,70)&amp; " …",'Raw Data'!A2780),"")</f>
        <v/>
      </c>
      <c r="C2780" s="5" t="str">
        <f>IF('Raw Data'!C2780 &gt; 0,'Raw Data'!C2780,"")</f>
        <v/>
      </c>
      <c r="D2780" s="5" t="str">
        <f>IF('Raw Data'!D2780&gt;0,LEFT('Raw Data'!D2780,1),"")</f>
        <v/>
      </c>
      <c r="E2780" s="5" t="str">
        <f>IF('Raw Data'!E2780&gt;0,'Raw Data'!E2780,"")</f>
        <v/>
      </c>
      <c r="F2780" s="6" t="str">
        <f t="shared" si="87"/>
        <v/>
      </c>
      <c r="G2780" s="7" t="str">
        <f>IF('Raw Data'!G2780&gt;0,'Raw Data'!G2780,"")</f>
        <v/>
      </c>
      <c r="H2780" s="8" t="str">
        <f ca="1">IF('Raw Data'!G2780&gt;0,IF('Raw Data'!G2780 &gt; TODAY(),0,ROUND(TODAY()-'Raw Data'!G2780,0)),"")</f>
        <v/>
      </c>
      <c r="I2780" s="8" t="str">
        <f ca="1">IF('Raw Data'!F2780&gt;0,IF('Raw Data'!F2780 &gt; TODAY(),0,ROUND(TODAY()-'Raw Data'!F2780,0)),"")</f>
        <v/>
      </c>
      <c r="J2780" s="8" t="str">
        <f t="shared" ca="1" si="88"/>
        <v/>
      </c>
    </row>
    <row r="2781" spans="1:10" x14ac:dyDescent="0.3">
      <c r="A2781" s="5" t="str">
        <f>IF('Raw Data'!B2781 &gt; 0,'Raw Data'!B2781,"")</f>
        <v/>
      </c>
      <c r="B2781" s="5" t="str">
        <f>IF('Raw Data'!A2781 &gt; 0,IF(LEN('Raw Data'!A2781) &gt; 70,LEFT('Raw Data'!A2781,70)&amp; " …",'Raw Data'!A2781),"")</f>
        <v/>
      </c>
      <c r="C2781" s="5" t="str">
        <f>IF('Raw Data'!C2781 &gt; 0,'Raw Data'!C2781,"")</f>
        <v/>
      </c>
      <c r="D2781" s="5" t="str">
        <f>IF('Raw Data'!D2781&gt;0,LEFT('Raw Data'!D2781,1),"")</f>
        <v/>
      </c>
      <c r="E2781" s="5" t="str">
        <f>IF('Raw Data'!E2781&gt;0,'Raw Data'!E2781,"")</f>
        <v/>
      </c>
      <c r="F2781" s="6" t="str">
        <f t="shared" si="87"/>
        <v/>
      </c>
      <c r="G2781" s="7" t="str">
        <f>IF('Raw Data'!G2781&gt;0,'Raw Data'!G2781,"")</f>
        <v/>
      </c>
      <c r="H2781" s="8" t="str">
        <f ca="1">IF('Raw Data'!G2781&gt;0,IF('Raw Data'!G2781 &gt; TODAY(),0,ROUND(TODAY()-'Raw Data'!G2781,0)),"")</f>
        <v/>
      </c>
      <c r="I2781" s="8" t="str">
        <f ca="1">IF('Raw Data'!F2781&gt;0,IF('Raw Data'!F2781 &gt; TODAY(),0,ROUND(TODAY()-'Raw Data'!F2781,0)),"")</f>
        <v/>
      </c>
      <c r="J2781" s="8" t="str">
        <f t="shared" ca="1" si="88"/>
        <v/>
      </c>
    </row>
    <row r="2782" spans="1:10" x14ac:dyDescent="0.3">
      <c r="A2782" s="5" t="str">
        <f>IF('Raw Data'!B2782 &gt; 0,'Raw Data'!B2782,"")</f>
        <v/>
      </c>
      <c r="B2782" s="5" t="str">
        <f>IF('Raw Data'!A2782 &gt; 0,IF(LEN('Raw Data'!A2782) &gt; 70,LEFT('Raw Data'!A2782,70)&amp; " …",'Raw Data'!A2782),"")</f>
        <v/>
      </c>
      <c r="C2782" s="5" t="str">
        <f>IF('Raw Data'!C2782 &gt; 0,'Raw Data'!C2782,"")</f>
        <v/>
      </c>
      <c r="D2782" s="5" t="str">
        <f>IF('Raw Data'!D2782&gt;0,LEFT('Raw Data'!D2782,1),"")</f>
        <v/>
      </c>
      <c r="E2782" s="5" t="str">
        <f>IF('Raw Data'!E2782&gt;0,'Raw Data'!E2782,"")</f>
        <v/>
      </c>
      <c r="F2782" s="6" t="str">
        <f t="shared" si="87"/>
        <v/>
      </c>
      <c r="G2782" s="7" t="str">
        <f>IF('Raw Data'!G2782&gt;0,'Raw Data'!G2782,"")</f>
        <v/>
      </c>
      <c r="H2782" s="8" t="str">
        <f ca="1">IF('Raw Data'!G2782&gt;0,IF('Raw Data'!G2782 &gt; TODAY(),0,ROUND(TODAY()-'Raw Data'!G2782,0)),"")</f>
        <v/>
      </c>
      <c r="I2782" s="8" t="str">
        <f ca="1">IF('Raw Data'!F2782&gt;0,IF('Raw Data'!F2782 &gt; TODAY(),0,ROUND(TODAY()-'Raw Data'!F2782,0)),"")</f>
        <v/>
      </c>
      <c r="J2782" s="8" t="str">
        <f t="shared" ca="1" si="88"/>
        <v/>
      </c>
    </row>
    <row r="2783" spans="1:10" x14ac:dyDescent="0.3">
      <c r="A2783" s="5" t="str">
        <f>IF('Raw Data'!B2783 &gt; 0,'Raw Data'!B2783,"")</f>
        <v/>
      </c>
      <c r="B2783" s="5" t="str">
        <f>IF('Raw Data'!A2783 &gt; 0,IF(LEN('Raw Data'!A2783) &gt; 70,LEFT('Raw Data'!A2783,70)&amp; " …",'Raw Data'!A2783),"")</f>
        <v/>
      </c>
      <c r="C2783" s="5" t="str">
        <f>IF('Raw Data'!C2783 &gt; 0,'Raw Data'!C2783,"")</f>
        <v/>
      </c>
      <c r="D2783" s="5" t="str">
        <f>IF('Raw Data'!D2783&gt;0,LEFT('Raw Data'!D2783,1),"")</f>
        <v/>
      </c>
      <c r="E2783" s="5" t="str">
        <f>IF('Raw Data'!E2783&gt;0,'Raw Data'!E2783,"")</f>
        <v/>
      </c>
      <c r="F2783" s="6" t="str">
        <f t="shared" si="87"/>
        <v/>
      </c>
      <c r="G2783" s="7" t="str">
        <f>IF('Raw Data'!G2783&gt;0,'Raw Data'!G2783,"")</f>
        <v/>
      </c>
      <c r="H2783" s="8" t="str">
        <f ca="1">IF('Raw Data'!G2783&gt;0,IF('Raw Data'!G2783 &gt; TODAY(),0,ROUND(TODAY()-'Raw Data'!G2783,0)),"")</f>
        <v/>
      </c>
      <c r="I2783" s="8" t="str">
        <f ca="1">IF('Raw Data'!F2783&gt;0,IF('Raw Data'!F2783 &gt; TODAY(),0,ROUND(TODAY()-'Raw Data'!F2783,0)),"")</f>
        <v/>
      </c>
      <c r="J2783" s="8" t="str">
        <f t="shared" ca="1" si="88"/>
        <v/>
      </c>
    </row>
    <row r="2784" spans="1:10" x14ac:dyDescent="0.3">
      <c r="A2784" s="5" t="str">
        <f>IF('Raw Data'!B2784 &gt; 0,'Raw Data'!B2784,"")</f>
        <v/>
      </c>
      <c r="B2784" s="5" t="str">
        <f>IF('Raw Data'!A2784 &gt; 0,IF(LEN('Raw Data'!A2784) &gt; 70,LEFT('Raw Data'!A2784,70)&amp; " …",'Raw Data'!A2784),"")</f>
        <v/>
      </c>
      <c r="C2784" s="5" t="str">
        <f>IF('Raw Data'!C2784 &gt; 0,'Raw Data'!C2784,"")</f>
        <v/>
      </c>
      <c r="D2784" s="5" t="str">
        <f>IF('Raw Data'!D2784&gt;0,LEFT('Raw Data'!D2784,1),"")</f>
        <v/>
      </c>
      <c r="E2784" s="5" t="str">
        <f>IF('Raw Data'!E2784&gt;0,'Raw Data'!E2784,"")</f>
        <v/>
      </c>
      <c r="F2784" s="6" t="str">
        <f t="shared" si="87"/>
        <v/>
      </c>
      <c r="G2784" s="7" t="str">
        <f>IF('Raw Data'!G2784&gt;0,'Raw Data'!G2784,"")</f>
        <v/>
      </c>
      <c r="H2784" s="8" t="str">
        <f ca="1">IF('Raw Data'!G2784&gt;0,IF('Raw Data'!G2784 &gt; TODAY(),0,ROUND(TODAY()-'Raw Data'!G2784,0)),"")</f>
        <v/>
      </c>
      <c r="I2784" s="8" t="str">
        <f ca="1">IF('Raw Data'!F2784&gt;0,IF('Raw Data'!F2784 &gt; TODAY(),0,ROUND(TODAY()-'Raw Data'!F2784,0)),"")</f>
        <v/>
      </c>
      <c r="J2784" s="8" t="str">
        <f t="shared" ca="1" si="88"/>
        <v/>
      </c>
    </row>
    <row r="2785" spans="1:10" x14ac:dyDescent="0.3">
      <c r="A2785" s="5" t="str">
        <f>IF('Raw Data'!B2785 &gt; 0,'Raw Data'!B2785,"")</f>
        <v/>
      </c>
      <c r="B2785" s="5" t="str">
        <f>IF('Raw Data'!A2785 &gt; 0,IF(LEN('Raw Data'!A2785) &gt; 70,LEFT('Raw Data'!A2785,70)&amp; " …",'Raw Data'!A2785),"")</f>
        <v/>
      </c>
      <c r="C2785" s="5" t="str">
        <f>IF('Raw Data'!C2785 &gt; 0,'Raw Data'!C2785,"")</f>
        <v/>
      </c>
      <c r="D2785" s="5" t="str">
        <f>IF('Raw Data'!D2785&gt;0,LEFT('Raw Data'!D2785,1),"")</f>
        <v/>
      </c>
      <c r="E2785" s="5" t="str">
        <f>IF('Raw Data'!E2785&gt;0,'Raw Data'!E2785,"")</f>
        <v/>
      </c>
      <c r="F2785" s="6" t="str">
        <f t="shared" si="87"/>
        <v/>
      </c>
      <c r="G2785" s="7" t="str">
        <f>IF('Raw Data'!G2785&gt;0,'Raw Data'!G2785,"")</f>
        <v/>
      </c>
      <c r="H2785" s="8" t="str">
        <f ca="1">IF('Raw Data'!G2785&gt;0,IF('Raw Data'!G2785 &gt; TODAY(),0,ROUND(TODAY()-'Raw Data'!G2785,0)),"")</f>
        <v/>
      </c>
      <c r="I2785" s="8" t="str">
        <f ca="1">IF('Raw Data'!F2785&gt;0,IF('Raw Data'!F2785 &gt; TODAY(),0,ROUND(TODAY()-'Raw Data'!F2785,0)),"")</f>
        <v/>
      </c>
      <c r="J2785" s="8" t="str">
        <f t="shared" ca="1" si="88"/>
        <v/>
      </c>
    </row>
    <row r="2786" spans="1:10" x14ac:dyDescent="0.3">
      <c r="A2786" s="5" t="str">
        <f>IF('Raw Data'!B2786 &gt; 0,'Raw Data'!B2786,"")</f>
        <v/>
      </c>
      <c r="B2786" s="5" t="str">
        <f>IF('Raw Data'!A2786 &gt; 0,IF(LEN('Raw Data'!A2786) &gt; 70,LEFT('Raw Data'!A2786,70)&amp; " …",'Raw Data'!A2786),"")</f>
        <v/>
      </c>
      <c r="C2786" s="5" t="str">
        <f>IF('Raw Data'!C2786 &gt; 0,'Raw Data'!C2786,"")</f>
        <v/>
      </c>
      <c r="D2786" s="5" t="str">
        <f>IF('Raw Data'!D2786&gt;0,LEFT('Raw Data'!D2786,1),"")</f>
        <v/>
      </c>
      <c r="E2786" s="5" t="str">
        <f>IF('Raw Data'!E2786&gt;0,'Raw Data'!E2786,"")</f>
        <v/>
      </c>
      <c r="F2786" s="6" t="str">
        <f t="shared" si="87"/>
        <v/>
      </c>
      <c r="G2786" s="7" t="str">
        <f>IF('Raw Data'!G2786&gt;0,'Raw Data'!G2786,"")</f>
        <v/>
      </c>
      <c r="H2786" s="8" t="str">
        <f ca="1">IF('Raw Data'!G2786&gt;0,IF('Raw Data'!G2786 &gt; TODAY(),0,ROUND(TODAY()-'Raw Data'!G2786,0)),"")</f>
        <v/>
      </c>
      <c r="I2786" s="8" t="str">
        <f ca="1">IF('Raw Data'!F2786&gt;0,IF('Raw Data'!F2786 &gt; TODAY(),0,ROUND(TODAY()-'Raw Data'!F2786,0)),"")</f>
        <v/>
      </c>
      <c r="J2786" s="8" t="str">
        <f t="shared" ca="1" si="88"/>
        <v/>
      </c>
    </row>
    <row r="2787" spans="1:10" x14ac:dyDescent="0.3">
      <c r="A2787" s="5" t="str">
        <f>IF('Raw Data'!B2787 &gt; 0,'Raw Data'!B2787,"")</f>
        <v/>
      </c>
      <c r="B2787" s="5" t="str">
        <f>IF('Raw Data'!A2787 &gt; 0,IF(LEN('Raw Data'!A2787) &gt; 70,LEFT('Raw Data'!A2787,70)&amp; " …",'Raw Data'!A2787),"")</f>
        <v/>
      </c>
      <c r="C2787" s="5" t="str">
        <f>IF('Raw Data'!C2787 &gt; 0,'Raw Data'!C2787,"")</f>
        <v/>
      </c>
      <c r="D2787" s="5" t="str">
        <f>IF('Raw Data'!D2787&gt;0,LEFT('Raw Data'!D2787,1),"")</f>
        <v/>
      </c>
      <c r="E2787" s="5" t="str">
        <f>IF('Raw Data'!E2787&gt;0,'Raw Data'!E2787,"")</f>
        <v/>
      </c>
      <c r="F2787" s="6" t="str">
        <f t="shared" si="87"/>
        <v/>
      </c>
      <c r="G2787" s="7" t="str">
        <f>IF('Raw Data'!G2787&gt;0,'Raw Data'!G2787,"")</f>
        <v/>
      </c>
      <c r="H2787" s="8" t="str">
        <f ca="1">IF('Raw Data'!G2787&gt;0,IF('Raw Data'!G2787 &gt; TODAY(),0,ROUND(TODAY()-'Raw Data'!G2787,0)),"")</f>
        <v/>
      </c>
      <c r="I2787" s="8" t="str">
        <f ca="1">IF('Raw Data'!F2787&gt;0,IF('Raw Data'!F2787 &gt; TODAY(),0,ROUND(TODAY()-'Raw Data'!F2787,0)),"")</f>
        <v/>
      </c>
      <c r="J2787" s="8" t="str">
        <f t="shared" ca="1" si="88"/>
        <v/>
      </c>
    </row>
    <row r="2788" spans="1:10" x14ac:dyDescent="0.3">
      <c r="A2788" s="5" t="str">
        <f>IF('Raw Data'!B2788 &gt; 0,'Raw Data'!B2788,"")</f>
        <v/>
      </c>
      <c r="B2788" s="5" t="str">
        <f>IF('Raw Data'!A2788 &gt; 0,IF(LEN('Raw Data'!A2788) &gt; 70,LEFT('Raw Data'!A2788,70)&amp; " …",'Raw Data'!A2788),"")</f>
        <v/>
      </c>
      <c r="C2788" s="5" t="str">
        <f>IF('Raw Data'!C2788 &gt; 0,'Raw Data'!C2788,"")</f>
        <v/>
      </c>
      <c r="D2788" s="5" t="str">
        <f>IF('Raw Data'!D2788&gt;0,LEFT('Raw Data'!D2788,1),"")</f>
        <v/>
      </c>
      <c r="E2788" s="5" t="str">
        <f>IF('Raw Data'!E2788&gt;0,'Raw Data'!E2788,"")</f>
        <v/>
      </c>
      <c r="F2788" s="6" t="str">
        <f t="shared" si="87"/>
        <v/>
      </c>
      <c r="G2788" s="7" t="str">
        <f>IF('Raw Data'!G2788&gt;0,'Raw Data'!G2788,"")</f>
        <v/>
      </c>
      <c r="H2788" s="8" t="str">
        <f ca="1">IF('Raw Data'!G2788&gt;0,IF('Raw Data'!G2788 &gt; TODAY(),0,ROUND(TODAY()-'Raw Data'!G2788,0)),"")</f>
        <v/>
      </c>
      <c r="I2788" s="8" t="str">
        <f ca="1">IF('Raw Data'!F2788&gt;0,IF('Raw Data'!F2788 &gt; TODAY(),0,ROUND(TODAY()-'Raw Data'!F2788,0)),"")</f>
        <v/>
      </c>
      <c r="J2788" s="8" t="str">
        <f t="shared" ca="1" si="88"/>
        <v/>
      </c>
    </row>
    <row r="2789" spans="1:10" x14ac:dyDescent="0.3">
      <c r="A2789" s="5" t="str">
        <f>IF('Raw Data'!B2789 &gt; 0,'Raw Data'!B2789,"")</f>
        <v/>
      </c>
      <c r="B2789" s="5" t="str">
        <f>IF('Raw Data'!A2789 &gt; 0,IF(LEN('Raw Data'!A2789) &gt; 70,LEFT('Raw Data'!A2789,70)&amp; " …",'Raw Data'!A2789),"")</f>
        <v/>
      </c>
      <c r="C2789" s="5" t="str">
        <f>IF('Raw Data'!C2789 &gt; 0,'Raw Data'!C2789,"")</f>
        <v/>
      </c>
      <c r="D2789" s="5" t="str">
        <f>IF('Raw Data'!D2789&gt;0,LEFT('Raw Data'!D2789,1),"")</f>
        <v/>
      </c>
      <c r="E2789" s="5" t="str">
        <f>IF('Raw Data'!E2789&gt;0,'Raw Data'!E2789,"")</f>
        <v/>
      </c>
      <c r="F2789" s="6" t="str">
        <f t="shared" si="87"/>
        <v/>
      </c>
      <c r="G2789" s="7" t="str">
        <f>IF('Raw Data'!G2789&gt;0,'Raw Data'!G2789,"")</f>
        <v/>
      </c>
      <c r="H2789" s="8" t="str">
        <f ca="1">IF('Raw Data'!G2789&gt;0,IF('Raw Data'!G2789 &gt; TODAY(),0,ROUND(TODAY()-'Raw Data'!G2789,0)),"")</f>
        <v/>
      </c>
      <c r="I2789" s="8" t="str">
        <f ca="1">IF('Raw Data'!F2789&gt;0,IF('Raw Data'!F2789 &gt; TODAY(),0,ROUND(TODAY()-'Raw Data'!F2789,0)),"")</f>
        <v/>
      </c>
      <c r="J2789" s="8" t="str">
        <f t="shared" ca="1" si="88"/>
        <v/>
      </c>
    </row>
    <row r="2790" spans="1:10" x14ac:dyDescent="0.3">
      <c r="A2790" s="5" t="str">
        <f>IF('Raw Data'!B2790 &gt; 0,'Raw Data'!B2790,"")</f>
        <v/>
      </c>
      <c r="B2790" s="5" t="str">
        <f>IF('Raw Data'!A2790 &gt; 0,IF(LEN('Raw Data'!A2790) &gt; 70,LEFT('Raw Data'!A2790,70)&amp; " …",'Raw Data'!A2790),"")</f>
        <v/>
      </c>
      <c r="C2790" s="5" t="str">
        <f>IF('Raw Data'!C2790 &gt; 0,'Raw Data'!C2790,"")</f>
        <v/>
      </c>
      <c r="D2790" s="5" t="str">
        <f>IF('Raw Data'!D2790&gt;0,LEFT('Raw Data'!D2790,1),"")</f>
        <v/>
      </c>
      <c r="E2790" s="5" t="str">
        <f>IF('Raw Data'!E2790&gt;0,'Raw Data'!E2790,"")</f>
        <v/>
      </c>
      <c r="F2790" s="6" t="str">
        <f t="shared" si="87"/>
        <v/>
      </c>
      <c r="G2790" s="7" t="str">
        <f>IF('Raw Data'!G2790&gt;0,'Raw Data'!G2790,"")</f>
        <v/>
      </c>
      <c r="H2790" s="8" t="str">
        <f ca="1">IF('Raw Data'!G2790&gt;0,IF('Raw Data'!G2790 &gt; TODAY(),0,ROUND(TODAY()-'Raw Data'!G2790,0)),"")</f>
        <v/>
      </c>
      <c r="I2790" s="8" t="str">
        <f ca="1">IF('Raw Data'!F2790&gt;0,IF('Raw Data'!F2790 &gt; TODAY(),0,ROUND(TODAY()-'Raw Data'!F2790,0)),"")</f>
        <v/>
      </c>
      <c r="J2790" s="8" t="str">
        <f t="shared" ca="1" si="88"/>
        <v/>
      </c>
    </row>
    <row r="2791" spans="1:10" x14ac:dyDescent="0.3">
      <c r="A2791" s="5" t="str">
        <f>IF('Raw Data'!B2791 &gt; 0,'Raw Data'!B2791,"")</f>
        <v/>
      </c>
      <c r="B2791" s="5" t="str">
        <f>IF('Raw Data'!A2791 &gt; 0,IF(LEN('Raw Data'!A2791) &gt; 70,LEFT('Raw Data'!A2791,70)&amp; " …",'Raw Data'!A2791),"")</f>
        <v/>
      </c>
      <c r="C2791" s="5" t="str">
        <f>IF('Raw Data'!C2791 &gt; 0,'Raw Data'!C2791,"")</f>
        <v/>
      </c>
      <c r="D2791" s="5" t="str">
        <f>IF('Raw Data'!D2791&gt;0,LEFT('Raw Data'!D2791,1),"")</f>
        <v/>
      </c>
      <c r="E2791" s="5" t="str">
        <f>IF('Raw Data'!E2791&gt;0,'Raw Data'!E2791,"")</f>
        <v/>
      </c>
      <c r="F2791" s="6" t="str">
        <f t="shared" si="87"/>
        <v/>
      </c>
      <c r="G2791" s="7" t="str">
        <f>IF('Raw Data'!G2791&gt;0,'Raw Data'!G2791,"")</f>
        <v/>
      </c>
      <c r="H2791" s="8" t="str">
        <f ca="1">IF('Raw Data'!G2791&gt;0,IF('Raw Data'!G2791 &gt; TODAY(),0,ROUND(TODAY()-'Raw Data'!G2791,0)),"")</f>
        <v/>
      </c>
      <c r="I2791" s="8" t="str">
        <f ca="1">IF('Raw Data'!F2791&gt;0,IF('Raw Data'!F2791 &gt; TODAY(),0,ROUND(TODAY()-'Raw Data'!F2791,0)),"")</f>
        <v/>
      </c>
      <c r="J2791" s="8" t="str">
        <f t="shared" ca="1" si="88"/>
        <v/>
      </c>
    </row>
    <row r="2792" spans="1:10" x14ac:dyDescent="0.3">
      <c r="A2792" s="5" t="str">
        <f>IF('Raw Data'!B2792 &gt; 0,'Raw Data'!B2792,"")</f>
        <v/>
      </c>
      <c r="B2792" s="5" t="str">
        <f>IF('Raw Data'!A2792 &gt; 0,IF(LEN('Raw Data'!A2792) &gt; 70,LEFT('Raw Data'!A2792,70)&amp; " …",'Raw Data'!A2792),"")</f>
        <v/>
      </c>
      <c r="C2792" s="5" t="str">
        <f>IF('Raw Data'!C2792 &gt; 0,'Raw Data'!C2792,"")</f>
        <v/>
      </c>
      <c r="D2792" s="5" t="str">
        <f>IF('Raw Data'!D2792&gt;0,LEFT('Raw Data'!D2792,1),"")</f>
        <v/>
      </c>
      <c r="E2792" s="5" t="str">
        <f>IF('Raw Data'!E2792&gt;0,'Raw Data'!E2792,"")</f>
        <v/>
      </c>
      <c r="F2792" s="6" t="str">
        <f t="shared" si="87"/>
        <v/>
      </c>
      <c r="G2792" s="7" t="str">
        <f>IF('Raw Data'!G2792&gt;0,'Raw Data'!G2792,"")</f>
        <v/>
      </c>
      <c r="H2792" s="8" t="str">
        <f ca="1">IF('Raw Data'!G2792&gt;0,IF('Raw Data'!G2792 &gt; TODAY(),0,ROUND(TODAY()-'Raw Data'!G2792,0)),"")</f>
        <v/>
      </c>
      <c r="I2792" s="8" t="str">
        <f ca="1">IF('Raw Data'!F2792&gt;0,IF('Raw Data'!F2792 &gt; TODAY(),0,ROUND(TODAY()-'Raw Data'!F2792,0)),"")</f>
        <v/>
      </c>
      <c r="J2792" s="8" t="str">
        <f t="shared" ca="1" si="88"/>
        <v/>
      </c>
    </row>
    <row r="2793" spans="1:10" x14ac:dyDescent="0.3">
      <c r="A2793" s="5" t="str">
        <f>IF('Raw Data'!B2793 &gt; 0,'Raw Data'!B2793,"")</f>
        <v/>
      </c>
      <c r="B2793" s="5" t="str">
        <f>IF('Raw Data'!A2793 &gt; 0,IF(LEN('Raw Data'!A2793) &gt; 70,LEFT('Raw Data'!A2793,70)&amp; " …",'Raw Data'!A2793),"")</f>
        <v/>
      </c>
      <c r="C2793" s="5" t="str">
        <f>IF('Raw Data'!C2793 &gt; 0,'Raw Data'!C2793,"")</f>
        <v/>
      </c>
      <c r="D2793" s="5" t="str">
        <f>IF('Raw Data'!D2793&gt;0,LEFT('Raw Data'!D2793,1),"")</f>
        <v/>
      </c>
      <c r="E2793" s="5" t="str">
        <f>IF('Raw Data'!E2793&gt;0,'Raw Data'!E2793,"")</f>
        <v/>
      </c>
      <c r="F2793" s="6" t="str">
        <f t="shared" si="87"/>
        <v/>
      </c>
      <c r="G2793" s="7" t="str">
        <f>IF('Raw Data'!G2793&gt;0,'Raw Data'!G2793,"")</f>
        <v/>
      </c>
      <c r="H2793" s="8" t="str">
        <f ca="1">IF('Raw Data'!G2793&gt;0,IF('Raw Data'!G2793 &gt; TODAY(),0,ROUND(TODAY()-'Raw Data'!G2793,0)),"")</f>
        <v/>
      </c>
      <c r="I2793" s="8" t="str">
        <f ca="1">IF('Raw Data'!F2793&gt;0,IF('Raw Data'!F2793 &gt; TODAY(),0,ROUND(TODAY()-'Raw Data'!F2793,0)),"")</f>
        <v/>
      </c>
      <c r="J2793" s="8" t="str">
        <f t="shared" ca="1" si="88"/>
        <v/>
      </c>
    </row>
    <row r="2794" spans="1:10" x14ac:dyDescent="0.3">
      <c r="A2794" s="5" t="str">
        <f>IF('Raw Data'!B2794 &gt; 0,'Raw Data'!B2794,"")</f>
        <v/>
      </c>
      <c r="B2794" s="5" t="str">
        <f>IF('Raw Data'!A2794 &gt; 0,IF(LEN('Raw Data'!A2794) &gt; 70,LEFT('Raw Data'!A2794,70)&amp; " …",'Raw Data'!A2794),"")</f>
        <v/>
      </c>
      <c r="C2794" s="5" t="str">
        <f>IF('Raw Data'!C2794 &gt; 0,'Raw Data'!C2794,"")</f>
        <v/>
      </c>
      <c r="D2794" s="5" t="str">
        <f>IF('Raw Data'!D2794&gt;0,LEFT('Raw Data'!D2794,1),"")</f>
        <v/>
      </c>
      <c r="E2794" s="5" t="str">
        <f>IF('Raw Data'!E2794&gt;0,'Raw Data'!E2794,"")</f>
        <v/>
      </c>
      <c r="F2794" s="6" t="str">
        <f t="shared" si="87"/>
        <v/>
      </c>
      <c r="G2794" s="7" t="str">
        <f>IF('Raw Data'!G2794&gt;0,'Raw Data'!G2794,"")</f>
        <v/>
      </c>
      <c r="H2794" s="8" t="str">
        <f ca="1">IF('Raw Data'!G2794&gt;0,IF('Raw Data'!G2794 &gt; TODAY(),0,ROUND(TODAY()-'Raw Data'!G2794,0)),"")</f>
        <v/>
      </c>
      <c r="I2794" s="8" t="str">
        <f ca="1">IF('Raw Data'!F2794&gt;0,IF('Raw Data'!F2794 &gt; TODAY(),0,ROUND(TODAY()-'Raw Data'!F2794,0)),"")</f>
        <v/>
      </c>
      <c r="J2794" s="8" t="str">
        <f t="shared" ca="1" si="88"/>
        <v/>
      </c>
    </row>
    <row r="2795" spans="1:10" x14ac:dyDescent="0.3">
      <c r="A2795" s="5" t="str">
        <f>IF('Raw Data'!B2795 &gt; 0,'Raw Data'!B2795,"")</f>
        <v/>
      </c>
      <c r="B2795" s="5" t="str">
        <f>IF('Raw Data'!A2795 &gt; 0,IF(LEN('Raw Data'!A2795) &gt; 70,LEFT('Raw Data'!A2795,70)&amp; " …",'Raw Data'!A2795),"")</f>
        <v/>
      </c>
      <c r="C2795" s="5" t="str">
        <f>IF('Raw Data'!C2795 &gt; 0,'Raw Data'!C2795,"")</f>
        <v/>
      </c>
      <c r="D2795" s="5" t="str">
        <f>IF('Raw Data'!D2795&gt;0,LEFT('Raw Data'!D2795,1),"")</f>
        <v/>
      </c>
      <c r="E2795" s="5" t="str">
        <f>IF('Raw Data'!E2795&gt;0,'Raw Data'!E2795,"")</f>
        <v/>
      </c>
      <c r="F2795" s="6" t="str">
        <f t="shared" si="87"/>
        <v/>
      </c>
      <c r="G2795" s="7" t="str">
        <f>IF('Raw Data'!G2795&gt;0,'Raw Data'!G2795,"")</f>
        <v/>
      </c>
      <c r="H2795" s="8" t="str">
        <f ca="1">IF('Raw Data'!G2795&gt;0,IF('Raw Data'!G2795 &gt; TODAY(),0,ROUND(TODAY()-'Raw Data'!G2795,0)),"")</f>
        <v/>
      </c>
      <c r="I2795" s="8" t="str">
        <f ca="1">IF('Raw Data'!F2795&gt;0,IF('Raw Data'!F2795 &gt; TODAY(),0,ROUND(TODAY()-'Raw Data'!F2795,0)),"")</f>
        <v/>
      </c>
      <c r="J2795" s="8" t="str">
        <f t="shared" ca="1" si="88"/>
        <v/>
      </c>
    </row>
    <row r="2796" spans="1:10" x14ac:dyDescent="0.3">
      <c r="A2796" s="5" t="str">
        <f>IF('Raw Data'!B2796 &gt; 0,'Raw Data'!B2796,"")</f>
        <v/>
      </c>
      <c r="B2796" s="5" t="str">
        <f>IF('Raw Data'!A2796 &gt; 0,IF(LEN('Raw Data'!A2796) &gt; 70,LEFT('Raw Data'!A2796,70)&amp; " …",'Raw Data'!A2796),"")</f>
        <v/>
      </c>
      <c r="C2796" s="5" t="str">
        <f>IF('Raw Data'!C2796 &gt; 0,'Raw Data'!C2796,"")</f>
        <v/>
      </c>
      <c r="D2796" s="5" t="str">
        <f>IF('Raw Data'!D2796&gt;0,LEFT('Raw Data'!D2796,1),"")</f>
        <v/>
      </c>
      <c r="E2796" s="5" t="str">
        <f>IF('Raw Data'!E2796&gt;0,'Raw Data'!E2796,"")</f>
        <v/>
      </c>
      <c r="F2796" s="6" t="str">
        <f t="shared" si="87"/>
        <v/>
      </c>
      <c r="G2796" s="7" t="str">
        <f>IF('Raw Data'!G2796&gt;0,'Raw Data'!G2796,"")</f>
        <v/>
      </c>
      <c r="H2796" s="8" t="str">
        <f ca="1">IF('Raw Data'!G2796&gt;0,IF('Raw Data'!G2796 &gt; TODAY(),0,ROUND(TODAY()-'Raw Data'!G2796,0)),"")</f>
        <v/>
      </c>
      <c r="I2796" s="8" t="str">
        <f ca="1">IF('Raw Data'!F2796&gt;0,IF('Raw Data'!F2796 &gt; TODAY(),0,ROUND(TODAY()-'Raw Data'!F2796,0)),"")</f>
        <v/>
      </c>
      <c r="J2796" s="8" t="str">
        <f t="shared" ca="1" si="88"/>
        <v/>
      </c>
    </row>
    <row r="2797" spans="1:10" x14ac:dyDescent="0.3">
      <c r="A2797" s="5" t="str">
        <f>IF('Raw Data'!B2797 &gt; 0,'Raw Data'!B2797,"")</f>
        <v/>
      </c>
      <c r="B2797" s="5" t="str">
        <f>IF('Raw Data'!A2797 &gt; 0,IF(LEN('Raw Data'!A2797) &gt; 70,LEFT('Raw Data'!A2797,70)&amp; " …",'Raw Data'!A2797),"")</f>
        <v/>
      </c>
      <c r="C2797" s="5" t="str">
        <f>IF('Raw Data'!C2797 &gt; 0,'Raw Data'!C2797,"")</f>
        <v/>
      </c>
      <c r="D2797" s="5" t="str">
        <f>IF('Raw Data'!D2797&gt;0,LEFT('Raw Data'!D2797,1),"")</f>
        <v/>
      </c>
      <c r="E2797" s="5" t="str">
        <f>IF('Raw Data'!E2797&gt;0,'Raw Data'!E2797,"")</f>
        <v/>
      </c>
      <c r="F2797" s="6" t="str">
        <f t="shared" si="87"/>
        <v/>
      </c>
      <c r="G2797" s="7" t="str">
        <f>IF('Raw Data'!G2797&gt;0,'Raw Data'!G2797,"")</f>
        <v/>
      </c>
      <c r="H2797" s="8" t="str">
        <f ca="1">IF('Raw Data'!G2797&gt;0,IF('Raw Data'!G2797 &gt; TODAY(),0,ROUND(TODAY()-'Raw Data'!G2797,0)),"")</f>
        <v/>
      </c>
      <c r="I2797" s="8" t="str">
        <f ca="1">IF('Raw Data'!F2797&gt;0,IF('Raw Data'!F2797 &gt; TODAY(),0,ROUND(TODAY()-'Raw Data'!F2797,0)),"")</f>
        <v/>
      </c>
      <c r="J2797" s="8" t="str">
        <f t="shared" ca="1" si="88"/>
        <v/>
      </c>
    </row>
    <row r="2798" spans="1:10" x14ac:dyDescent="0.3">
      <c r="A2798" s="5" t="str">
        <f>IF('Raw Data'!B2798 &gt; 0,'Raw Data'!B2798,"")</f>
        <v/>
      </c>
      <c r="B2798" s="5" t="str">
        <f>IF('Raw Data'!A2798 &gt; 0,IF(LEN('Raw Data'!A2798) &gt; 70,LEFT('Raw Data'!A2798,70)&amp; " …",'Raw Data'!A2798),"")</f>
        <v/>
      </c>
      <c r="C2798" s="5" t="str">
        <f>IF('Raw Data'!C2798 &gt; 0,'Raw Data'!C2798,"")</f>
        <v/>
      </c>
      <c r="D2798" s="5" t="str">
        <f>IF('Raw Data'!D2798&gt;0,LEFT('Raw Data'!D2798,1),"")</f>
        <v/>
      </c>
      <c r="E2798" s="5" t="str">
        <f>IF('Raw Data'!E2798&gt;0,'Raw Data'!E2798,"")</f>
        <v/>
      </c>
      <c r="F2798" s="6" t="str">
        <f t="shared" si="87"/>
        <v/>
      </c>
      <c r="G2798" s="7" t="str">
        <f>IF('Raw Data'!G2798&gt;0,'Raw Data'!G2798,"")</f>
        <v/>
      </c>
      <c r="H2798" s="8" t="str">
        <f ca="1">IF('Raw Data'!G2798&gt;0,IF('Raw Data'!G2798 &gt; TODAY(),0,ROUND(TODAY()-'Raw Data'!G2798,0)),"")</f>
        <v/>
      </c>
      <c r="I2798" s="8" t="str">
        <f ca="1">IF('Raw Data'!F2798&gt;0,IF('Raw Data'!F2798 &gt; TODAY(),0,ROUND(TODAY()-'Raw Data'!F2798,0)),"")</f>
        <v/>
      </c>
      <c r="J2798" s="8" t="str">
        <f t="shared" ca="1" si="88"/>
        <v/>
      </c>
    </row>
    <row r="2799" spans="1:10" x14ac:dyDescent="0.3">
      <c r="A2799" s="5" t="str">
        <f>IF('Raw Data'!B2799 &gt; 0,'Raw Data'!B2799,"")</f>
        <v/>
      </c>
      <c r="B2799" s="5" t="str">
        <f>IF('Raw Data'!A2799 &gt; 0,IF(LEN('Raw Data'!A2799) &gt; 70,LEFT('Raw Data'!A2799,70)&amp; " …",'Raw Data'!A2799),"")</f>
        <v/>
      </c>
      <c r="C2799" s="5" t="str">
        <f>IF('Raw Data'!C2799 &gt; 0,'Raw Data'!C2799,"")</f>
        <v/>
      </c>
      <c r="D2799" s="5" t="str">
        <f>IF('Raw Data'!D2799&gt;0,LEFT('Raw Data'!D2799,1),"")</f>
        <v/>
      </c>
      <c r="E2799" s="5" t="str">
        <f>IF('Raw Data'!E2799&gt;0,'Raw Data'!E2799,"")</f>
        <v/>
      </c>
      <c r="F2799" s="6" t="str">
        <f t="shared" si="87"/>
        <v/>
      </c>
      <c r="G2799" s="7" t="str">
        <f>IF('Raw Data'!G2799&gt;0,'Raw Data'!G2799,"")</f>
        <v/>
      </c>
      <c r="H2799" s="8" t="str">
        <f ca="1">IF('Raw Data'!G2799&gt;0,IF('Raw Data'!G2799 &gt; TODAY(),0,ROUND(TODAY()-'Raw Data'!G2799,0)),"")</f>
        <v/>
      </c>
      <c r="I2799" s="8" t="str">
        <f ca="1">IF('Raw Data'!F2799&gt;0,IF('Raw Data'!F2799 &gt; TODAY(),0,ROUND(TODAY()-'Raw Data'!F2799,0)),"")</f>
        <v/>
      </c>
      <c r="J2799" s="8" t="str">
        <f t="shared" ca="1" si="88"/>
        <v/>
      </c>
    </row>
    <row r="2800" spans="1:10" x14ac:dyDescent="0.3">
      <c r="A2800" s="5" t="str">
        <f>IF('Raw Data'!B2800 &gt; 0,'Raw Data'!B2800,"")</f>
        <v/>
      </c>
      <c r="B2800" s="5" t="str">
        <f>IF('Raw Data'!A2800 &gt; 0,IF(LEN('Raw Data'!A2800) &gt; 70,LEFT('Raw Data'!A2800,70)&amp; " …",'Raw Data'!A2800),"")</f>
        <v/>
      </c>
      <c r="C2800" s="5" t="str">
        <f>IF('Raw Data'!C2800 &gt; 0,'Raw Data'!C2800,"")</f>
        <v/>
      </c>
      <c r="D2800" s="5" t="str">
        <f>IF('Raw Data'!D2800&gt;0,LEFT('Raw Data'!D2800,1),"")</f>
        <v/>
      </c>
      <c r="E2800" s="5" t="str">
        <f>IF('Raw Data'!E2800&gt;0,'Raw Data'!E2800,"")</f>
        <v/>
      </c>
      <c r="F2800" s="6" t="str">
        <f t="shared" si="87"/>
        <v/>
      </c>
      <c r="G2800" s="7" t="str">
        <f>IF('Raw Data'!G2800&gt;0,'Raw Data'!G2800,"")</f>
        <v/>
      </c>
      <c r="H2800" s="8" t="str">
        <f ca="1">IF('Raw Data'!G2800&gt;0,IF('Raw Data'!G2800 &gt; TODAY(),0,ROUND(TODAY()-'Raw Data'!G2800,0)),"")</f>
        <v/>
      </c>
      <c r="I2800" s="8" t="str">
        <f ca="1">IF('Raw Data'!F2800&gt;0,IF('Raw Data'!F2800 &gt; TODAY(),0,ROUND(TODAY()-'Raw Data'!F2800,0)),"")</f>
        <v/>
      </c>
      <c r="J2800" s="8" t="str">
        <f t="shared" ca="1" si="88"/>
        <v/>
      </c>
    </row>
    <row r="2801" spans="1:10" x14ac:dyDescent="0.3">
      <c r="A2801" s="5" t="str">
        <f>IF('Raw Data'!B2801 &gt; 0,'Raw Data'!B2801,"")</f>
        <v/>
      </c>
      <c r="B2801" s="5" t="str">
        <f>IF('Raw Data'!A2801 &gt; 0,IF(LEN('Raw Data'!A2801) &gt; 70,LEFT('Raw Data'!A2801,70)&amp; " …",'Raw Data'!A2801),"")</f>
        <v/>
      </c>
      <c r="C2801" s="5" t="str">
        <f>IF('Raw Data'!C2801 &gt; 0,'Raw Data'!C2801,"")</f>
        <v/>
      </c>
      <c r="D2801" s="5" t="str">
        <f>IF('Raw Data'!D2801&gt;0,LEFT('Raw Data'!D2801,1),"")</f>
        <v/>
      </c>
      <c r="E2801" s="5" t="str">
        <f>IF('Raw Data'!E2801&gt;0,'Raw Data'!E2801,"")</f>
        <v/>
      </c>
      <c r="F2801" s="6" t="str">
        <f t="shared" si="87"/>
        <v/>
      </c>
      <c r="G2801" s="7" t="str">
        <f>IF('Raw Data'!G2801&gt;0,'Raw Data'!G2801,"")</f>
        <v/>
      </c>
      <c r="H2801" s="8" t="str">
        <f ca="1">IF('Raw Data'!G2801&gt;0,IF('Raw Data'!G2801 &gt; TODAY(),0,ROUND(TODAY()-'Raw Data'!G2801,0)),"")</f>
        <v/>
      </c>
      <c r="I2801" s="8" t="str">
        <f ca="1">IF('Raw Data'!F2801&gt;0,IF('Raw Data'!F2801 &gt; TODAY(),0,ROUND(TODAY()-'Raw Data'!F2801,0)),"")</f>
        <v/>
      </c>
      <c r="J2801" s="8" t="str">
        <f t="shared" ca="1" si="88"/>
        <v/>
      </c>
    </row>
    <row r="2802" spans="1:10" x14ac:dyDescent="0.3">
      <c r="A2802" s="5" t="str">
        <f>IF('Raw Data'!B2802 &gt; 0,'Raw Data'!B2802,"")</f>
        <v/>
      </c>
      <c r="B2802" s="5" t="str">
        <f>IF('Raw Data'!A2802 &gt; 0,IF(LEN('Raw Data'!A2802) &gt; 70,LEFT('Raw Data'!A2802,70)&amp; " …",'Raw Data'!A2802),"")</f>
        <v/>
      </c>
      <c r="C2802" s="5" t="str">
        <f>IF('Raw Data'!C2802 &gt; 0,'Raw Data'!C2802,"")</f>
        <v/>
      </c>
      <c r="D2802" s="5" t="str">
        <f>IF('Raw Data'!D2802&gt;0,LEFT('Raw Data'!D2802,1),"")</f>
        <v/>
      </c>
      <c r="E2802" s="5" t="str">
        <f>IF('Raw Data'!E2802&gt;0,'Raw Data'!E2802,"")</f>
        <v/>
      </c>
      <c r="F2802" s="6" t="str">
        <f t="shared" si="87"/>
        <v/>
      </c>
      <c r="G2802" s="7" t="str">
        <f>IF('Raw Data'!G2802&gt;0,'Raw Data'!G2802,"")</f>
        <v/>
      </c>
      <c r="H2802" s="8" t="str">
        <f ca="1">IF('Raw Data'!G2802&gt;0,IF('Raw Data'!G2802 &gt; TODAY(),0,ROUND(TODAY()-'Raw Data'!G2802,0)),"")</f>
        <v/>
      </c>
      <c r="I2802" s="8" t="str">
        <f ca="1">IF('Raw Data'!F2802&gt;0,IF('Raw Data'!F2802 &gt; TODAY(),0,ROUND(TODAY()-'Raw Data'!F2802,0)),"")</f>
        <v/>
      </c>
      <c r="J2802" s="8" t="str">
        <f t="shared" ca="1" si="88"/>
        <v/>
      </c>
    </row>
    <row r="2803" spans="1:10" x14ac:dyDescent="0.3">
      <c r="A2803" s="5" t="str">
        <f>IF('Raw Data'!B2803 &gt; 0,'Raw Data'!B2803,"")</f>
        <v/>
      </c>
      <c r="B2803" s="5" t="str">
        <f>IF('Raw Data'!A2803 &gt; 0,IF(LEN('Raw Data'!A2803) &gt; 70,LEFT('Raw Data'!A2803,70)&amp; " …",'Raw Data'!A2803),"")</f>
        <v/>
      </c>
      <c r="C2803" s="5" t="str">
        <f>IF('Raw Data'!C2803 &gt; 0,'Raw Data'!C2803,"")</f>
        <v/>
      </c>
      <c r="D2803" s="5" t="str">
        <f>IF('Raw Data'!D2803&gt;0,LEFT('Raw Data'!D2803,1),"")</f>
        <v/>
      </c>
      <c r="E2803" s="5" t="str">
        <f>IF('Raw Data'!E2803&gt;0,'Raw Data'!E2803,"")</f>
        <v/>
      </c>
      <c r="F2803" s="6" t="str">
        <f t="shared" si="87"/>
        <v/>
      </c>
      <c r="G2803" s="7" t="str">
        <f>IF('Raw Data'!G2803&gt;0,'Raw Data'!G2803,"")</f>
        <v/>
      </c>
      <c r="H2803" s="8" t="str">
        <f ca="1">IF('Raw Data'!G2803&gt;0,IF('Raw Data'!G2803 &gt; TODAY(),0,ROUND(TODAY()-'Raw Data'!G2803,0)),"")</f>
        <v/>
      </c>
      <c r="I2803" s="8" t="str">
        <f ca="1">IF('Raw Data'!F2803&gt;0,IF('Raw Data'!F2803 &gt; TODAY(),0,ROUND(TODAY()-'Raw Data'!F2803,0)),"")</f>
        <v/>
      </c>
      <c r="J2803" s="8" t="str">
        <f t="shared" ca="1" si="88"/>
        <v/>
      </c>
    </row>
    <row r="2804" spans="1:10" x14ac:dyDescent="0.3">
      <c r="A2804" s="5" t="str">
        <f>IF('Raw Data'!B2804 &gt; 0,'Raw Data'!B2804,"")</f>
        <v/>
      </c>
      <c r="B2804" s="5" t="str">
        <f>IF('Raw Data'!A2804 &gt; 0,IF(LEN('Raw Data'!A2804) &gt; 70,LEFT('Raw Data'!A2804,70)&amp; " …",'Raw Data'!A2804),"")</f>
        <v/>
      </c>
      <c r="C2804" s="5" t="str">
        <f>IF('Raw Data'!C2804 &gt; 0,'Raw Data'!C2804,"")</f>
        <v/>
      </c>
      <c r="D2804" s="5" t="str">
        <f>IF('Raw Data'!D2804&gt;0,LEFT('Raw Data'!D2804,1),"")</f>
        <v/>
      </c>
      <c r="E2804" s="5" t="str">
        <f>IF('Raw Data'!E2804&gt;0,'Raw Data'!E2804,"")</f>
        <v/>
      </c>
      <c r="F2804" s="6" t="str">
        <f t="shared" si="87"/>
        <v/>
      </c>
      <c r="G2804" s="7" t="str">
        <f>IF('Raw Data'!G2804&gt;0,'Raw Data'!G2804,"")</f>
        <v/>
      </c>
      <c r="H2804" s="8" t="str">
        <f ca="1">IF('Raw Data'!G2804&gt;0,IF('Raw Data'!G2804 &gt; TODAY(),0,ROUND(TODAY()-'Raw Data'!G2804,0)),"")</f>
        <v/>
      </c>
      <c r="I2804" s="8" t="str">
        <f ca="1">IF('Raw Data'!F2804&gt;0,IF('Raw Data'!F2804 &gt; TODAY(),0,ROUND(TODAY()-'Raw Data'!F2804,0)),"")</f>
        <v/>
      </c>
      <c r="J2804" s="8" t="str">
        <f t="shared" ca="1" si="88"/>
        <v/>
      </c>
    </row>
    <row r="2805" spans="1:10" x14ac:dyDescent="0.3">
      <c r="A2805" s="5" t="str">
        <f>IF('Raw Data'!B2805 &gt; 0,'Raw Data'!B2805,"")</f>
        <v/>
      </c>
      <c r="B2805" s="5" t="str">
        <f>IF('Raw Data'!A2805 &gt; 0,IF(LEN('Raw Data'!A2805) &gt; 70,LEFT('Raw Data'!A2805,70)&amp; " …",'Raw Data'!A2805),"")</f>
        <v/>
      </c>
      <c r="C2805" s="5" t="str">
        <f>IF('Raw Data'!C2805 &gt; 0,'Raw Data'!C2805,"")</f>
        <v/>
      </c>
      <c r="D2805" s="5" t="str">
        <f>IF('Raw Data'!D2805&gt;0,LEFT('Raw Data'!D2805,1),"")</f>
        <v/>
      </c>
      <c r="E2805" s="5" t="str">
        <f>IF('Raw Data'!E2805&gt;0,'Raw Data'!E2805,"")</f>
        <v/>
      </c>
      <c r="F2805" s="6" t="str">
        <f t="shared" si="87"/>
        <v/>
      </c>
      <c r="G2805" s="7" t="str">
        <f>IF('Raw Data'!G2805&gt;0,'Raw Data'!G2805,"")</f>
        <v/>
      </c>
      <c r="H2805" s="8" t="str">
        <f ca="1">IF('Raw Data'!G2805&gt;0,IF('Raw Data'!G2805 &gt; TODAY(),0,ROUND(TODAY()-'Raw Data'!G2805,0)),"")</f>
        <v/>
      </c>
      <c r="I2805" s="8" t="str">
        <f ca="1">IF('Raw Data'!F2805&gt;0,IF('Raw Data'!F2805 &gt; TODAY(),0,ROUND(TODAY()-'Raw Data'!F2805,0)),"")</f>
        <v/>
      </c>
      <c r="J2805" s="8" t="str">
        <f t="shared" ca="1" si="88"/>
        <v/>
      </c>
    </row>
    <row r="2806" spans="1:10" x14ac:dyDescent="0.3">
      <c r="A2806" s="5" t="str">
        <f>IF('Raw Data'!B2806 &gt; 0,'Raw Data'!B2806,"")</f>
        <v/>
      </c>
      <c r="B2806" s="5" t="str">
        <f>IF('Raw Data'!A2806 &gt; 0,IF(LEN('Raw Data'!A2806) &gt; 70,LEFT('Raw Data'!A2806,70)&amp; " …",'Raw Data'!A2806),"")</f>
        <v/>
      </c>
      <c r="C2806" s="5" t="str">
        <f>IF('Raw Data'!C2806 &gt; 0,'Raw Data'!C2806,"")</f>
        <v/>
      </c>
      <c r="D2806" s="5" t="str">
        <f>IF('Raw Data'!D2806&gt;0,LEFT('Raw Data'!D2806,1),"")</f>
        <v/>
      </c>
      <c r="E2806" s="5" t="str">
        <f>IF('Raw Data'!E2806&gt;0,'Raw Data'!E2806,"")</f>
        <v/>
      </c>
      <c r="F2806" s="6" t="str">
        <f t="shared" si="87"/>
        <v/>
      </c>
      <c r="G2806" s="7" t="str">
        <f>IF('Raw Data'!G2806&gt;0,'Raw Data'!G2806,"")</f>
        <v/>
      </c>
      <c r="H2806" s="8" t="str">
        <f ca="1">IF('Raw Data'!G2806&gt;0,IF('Raw Data'!G2806 &gt; TODAY(),0,ROUND(TODAY()-'Raw Data'!G2806,0)),"")</f>
        <v/>
      </c>
      <c r="I2806" s="8" t="str">
        <f ca="1">IF('Raw Data'!F2806&gt;0,IF('Raw Data'!F2806 &gt; TODAY(),0,ROUND(TODAY()-'Raw Data'!F2806,0)),"")</f>
        <v/>
      </c>
      <c r="J2806" s="8" t="str">
        <f t="shared" ca="1" si="88"/>
        <v/>
      </c>
    </row>
    <row r="2807" spans="1:10" x14ac:dyDescent="0.3">
      <c r="A2807" s="5" t="str">
        <f>IF('Raw Data'!B2807 &gt; 0,'Raw Data'!B2807,"")</f>
        <v/>
      </c>
      <c r="B2807" s="5" t="str">
        <f>IF('Raw Data'!A2807 &gt; 0,IF(LEN('Raw Data'!A2807) &gt; 70,LEFT('Raw Data'!A2807,70)&amp; " …",'Raw Data'!A2807),"")</f>
        <v/>
      </c>
      <c r="C2807" s="5" t="str">
        <f>IF('Raw Data'!C2807 &gt; 0,'Raw Data'!C2807,"")</f>
        <v/>
      </c>
      <c r="D2807" s="5" t="str">
        <f>IF('Raw Data'!D2807&gt;0,LEFT('Raw Data'!D2807,1),"")</f>
        <v/>
      </c>
      <c r="E2807" s="5" t="str">
        <f>IF('Raw Data'!E2807&gt;0,'Raw Data'!E2807,"")</f>
        <v/>
      </c>
      <c r="F2807" s="6" t="str">
        <f t="shared" si="87"/>
        <v/>
      </c>
      <c r="G2807" s="7" t="str">
        <f>IF('Raw Data'!G2807&gt;0,'Raw Data'!G2807,"")</f>
        <v/>
      </c>
      <c r="H2807" s="8" t="str">
        <f ca="1">IF('Raw Data'!G2807&gt;0,IF('Raw Data'!G2807 &gt; TODAY(),0,ROUND(TODAY()-'Raw Data'!G2807,0)),"")</f>
        <v/>
      </c>
      <c r="I2807" s="8" t="str">
        <f ca="1">IF('Raw Data'!F2807&gt;0,IF('Raw Data'!F2807 &gt; TODAY(),0,ROUND(TODAY()-'Raw Data'!F2807,0)),"")</f>
        <v/>
      </c>
      <c r="J2807" s="8" t="str">
        <f t="shared" ca="1" si="88"/>
        <v/>
      </c>
    </row>
    <row r="2808" spans="1:10" x14ac:dyDescent="0.3">
      <c r="A2808" s="5" t="str">
        <f>IF('Raw Data'!B2808 &gt; 0,'Raw Data'!B2808,"")</f>
        <v/>
      </c>
      <c r="B2808" s="5" t="str">
        <f>IF('Raw Data'!A2808 &gt; 0,IF(LEN('Raw Data'!A2808) &gt; 70,LEFT('Raw Data'!A2808,70)&amp; " …",'Raw Data'!A2808),"")</f>
        <v/>
      </c>
      <c r="C2808" s="5" t="str">
        <f>IF('Raw Data'!C2808 &gt; 0,'Raw Data'!C2808,"")</f>
        <v/>
      </c>
      <c r="D2808" s="5" t="str">
        <f>IF('Raw Data'!D2808&gt;0,LEFT('Raw Data'!D2808,1),"")</f>
        <v/>
      </c>
      <c r="E2808" s="5" t="str">
        <f>IF('Raw Data'!E2808&gt;0,'Raw Data'!E2808,"")</f>
        <v/>
      </c>
      <c r="F2808" s="6" t="str">
        <f t="shared" si="87"/>
        <v/>
      </c>
      <c r="G2808" s="7" t="str">
        <f>IF('Raw Data'!G2808&gt;0,'Raw Data'!G2808,"")</f>
        <v/>
      </c>
      <c r="H2808" s="8" t="str">
        <f ca="1">IF('Raw Data'!G2808&gt;0,IF('Raw Data'!G2808 &gt; TODAY(),0,ROUND(TODAY()-'Raw Data'!G2808,0)),"")</f>
        <v/>
      </c>
      <c r="I2808" s="8" t="str">
        <f ca="1">IF('Raw Data'!F2808&gt;0,IF('Raw Data'!F2808 &gt; TODAY(),0,ROUND(TODAY()-'Raw Data'!F2808,0)),"")</f>
        <v/>
      </c>
      <c r="J2808" s="8" t="str">
        <f t="shared" ca="1" si="88"/>
        <v/>
      </c>
    </row>
    <row r="2809" spans="1:10" x14ac:dyDescent="0.3">
      <c r="A2809" s="5" t="str">
        <f>IF('Raw Data'!B2809 &gt; 0,'Raw Data'!B2809,"")</f>
        <v/>
      </c>
      <c r="B2809" s="5" t="str">
        <f>IF('Raw Data'!A2809 &gt; 0,IF(LEN('Raw Data'!A2809) &gt; 70,LEFT('Raw Data'!A2809,70)&amp; " …",'Raw Data'!A2809),"")</f>
        <v/>
      </c>
      <c r="C2809" s="5" t="str">
        <f>IF('Raw Data'!C2809 &gt; 0,'Raw Data'!C2809,"")</f>
        <v/>
      </c>
      <c r="D2809" s="5" t="str">
        <f>IF('Raw Data'!D2809&gt;0,LEFT('Raw Data'!D2809,1),"")</f>
        <v/>
      </c>
      <c r="E2809" s="5" t="str">
        <f>IF('Raw Data'!E2809&gt;0,'Raw Data'!E2809,"")</f>
        <v/>
      </c>
      <c r="F2809" s="6" t="str">
        <f t="shared" si="87"/>
        <v/>
      </c>
      <c r="G2809" s="7" t="str">
        <f>IF('Raw Data'!G2809&gt;0,'Raw Data'!G2809,"")</f>
        <v/>
      </c>
      <c r="H2809" s="8" t="str">
        <f ca="1">IF('Raw Data'!G2809&gt;0,IF('Raw Data'!G2809 &gt; TODAY(),0,ROUND(TODAY()-'Raw Data'!G2809,0)),"")</f>
        <v/>
      </c>
      <c r="I2809" s="8" t="str">
        <f ca="1">IF('Raw Data'!F2809&gt;0,IF('Raw Data'!F2809 &gt; TODAY(),0,ROUND(TODAY()-'Raw Data'!F2809,0)),"")</f>
        <v/>
      </c>
      <c r="J2809" s="8" t="str">
        <f t="shared" ca="1" si="88"/>
        <v/>
      </c>
    </row>
    <row r="2810" spans="1:10" x14ac:dyDescent="0.3">
      <c r="A2810" s="5" t="str">
        <f>IF('Raw Data'!B2810 &gt; 0,'Raw Data'!B2810,"")</f>
        <v/>
      </c>
      <c r="B2810" s="5" t="str">
        <f>IF('Raw Data'!A2810 &gt; 0,IF(LEN('Raw Data'!A2810) &gt; 70,LEFT('Raw Data'!A2810,70)&amp; " …",'Raw Data'!A2810),"")</f>
        <v/>
      </c>
      <c r="C2810" s="5" t="str">
        <f>IF('Raw Data'!C2810 &gt; 0,'Raw Data'!C2810,"")</f>
        <v/>
      </c>
      <c r="D2810" s="5" t="str">
        <f>IF('Raw Data'!D2810&gt;0,LEFT('Raw Data'!D2810,1),"")</f>
        <v/>
      </c>
      <c r="E2810" s="5" t="str">
        <f>IF('Raw Data'!E2810&gt;0,'Raw Data'!E2810,"")</f>
        <v/>
      </c>
      <c r="F2810" s="6" t="str">
        <f t="shared" si="87"/>
        <v/>
      </c>
      <c r="G2810" s="7" t="str">
        <f>IF('Raw Data'!G2810&gt;0,'Raw Data'!G2810,"")</f>
        <v/>
      </c>
      <c r="H2810" s="8" t="str">
        <f ca="1">IF('Raw Data'!G2810&gt;0,IF('Raw Data'!G2810 &gt; TODAY(),0,ROUND(TODAY()-'Raw Data'!G2810,0)),"")</f>
        <v/>
      </c>
      <c r="I2810" s="8" t="str">
        <f ca="1">IF('Raw Data'!F2810&gt;0,IF('Raw Data'!F2810 &gt; TODAY(),0,ROUND(TODAY()-'Raw Data'!F2810,0)),"")</f>
        <v/>
      </c>
      <c r="J2810" s="8" t="str">
        <f t="shared" ca="1" si="88"/>
        <v/>
      </c>
    </row>
    <row r="2811" spans="1:10" x14ac:dyDescent="0.3">
      <c r="A2811" s="5" t="str">
        <f>IF('Raw Data'!B2811 &gt; 0,'Raw Data'!B2811,"")</f>
        <v/>
      </c>
      <c r="B2811" s="5" t="str">
        <f>IF('Raw Data'!A2811 &gt; 0,IF(LEN('Raw Data'!A2811) &gt; 70,LEFT('Raw Data'!A2811,70)&amp; " …",'Raw Data'!A2811),"")</f>
        <v/>
      </c>
      <c r="C2811" s="5" t="str">
        <f>IF('Raw Data'!C2811 &gt; 0,'Raw Data'!C2811,"")</f>
        <v/>
      </c>
      <c r="D2811" s="5" t="str">
        <f>IF('Raw Data'!D2811&gt;0,LEFT('Raw Data'!D2811,1),"")</f>
        <v/>
      </c>
      <c r="E2811" s="5" t="str">
        <f>IF('Raw Data'!E2811&gt;0,'Raw Data'!E2811,"")</f>
        <v/>
      </c>
      <c r="F2811" s="6" t="str">
        <f t="shared" si="87"/>
        <v/>
      </c>
      <c r="G2811" s="7" t="str">
        <f>IF('Raw Data'!G2811&gt;0,'Raw Data'!G2811,"")</f>
        <v/>
      </c>
      <c r="H2811" s="8" t="str">
        <f ca="1">IF('Raw Data'!G2811&gt;0,IF('Raw Data'!G2811 &gt; TODAY(),0,ROUND(TODAY()-'Raw Data'!G2811,0)),"")</f>
        <v/>
      </c>
      <c r="I2811" s="8" t="str">
        <f ca="1">IF('Raw Data'!F2811&gt;0,IF('Raw Data'!F2811 &gt; TODAY(),0,ROUND(TODAY()-'Raw Data'!F2811,0)),"")</f>
        <v/>
      </c>
      <c r="J2811" s="8" t="str">
        <f t="shared" ca="1" si="88"/>
        <v/>
      </c>
    </row>
    <row r="2812" spans="1:10" x14ac:dyDescent="0.3">
      <c r="A2812" s="5" t="str">
        <f>IF('Raw Data'!B2812 &gt; 0,'Raw Data'!B2812,"")</f>
        <v/>
      </c>
      <c r="B2812" s="5" t="str">
        <f>IF('Raw Data'!A2812 &gt; 0,IF(LEN('Raw Data'!A2812) &gt; 70,LEFT('Raw Data'!A2812,70)&amp; " …",'Raw Data'!A2812),"")</f>
        <v/>
      </c>
      <c r="C2812" s="5" t="str">
        <f>IF('Raw Data'!C2812 &gt; 0,'Raw Data'!C2812,"")</f>
        <v/>
      </c>
      <c r="D2812" s="5" t="str">
        <f>IF('Raw Data'!D2812&gt;0,LEFT('Raw Data'!D2812,1),"")</f>
        <v/>
      </c>
      <c r="E2812" s="5" t="str">
        <f>IF('Raw Data'!E2812&gt;0,'Raw Data'!E2812,"")</f>
        <v/>
      </c>
      <c r="F2812" s="6" t="str">
        <f t="shared" si="87"/>
        <v/>
      </c>
      <c r="G2812" s="7" t="str">
        <f>IF('Raw Data'!G2812&gt;0,'Raw Data'!G2812,"")</f>
        <v/>
      </c>
      <c r="H2812" s="8" t="str">
        <f ca="1">IF('Raw Data'!G2812&gt;0,IF('Raw Data'!G2812 &gt; TODAY(),0,ROUND(TODAY()-'Raw Data'!G2812,0)),"")</f>
        <v/>
      </c>
      <c r="I2812" s="8" t="str">
        <f ca="1">IF('Raw Data'!F2812&gt;0,IF('Raw Data'!F2812 &gt; TODAY(),0,ROUND(TODAY()-'Raw Data'!F2812,0)),"")</f>
        <v/>
      </c>
      <c r="J2812" s="8" t="str">
        <f t="shared" ca="1" si="88"/>
        <v/>
      </c>
    </row>
    <row r="2813" spans="1:10" x14ac:dyDescent="0.3">
      <c r="A2813" s="5" t="str">
        <f>IF('Raw Data'!B2813 &gt; 0,'Raw Data'!B2813,"")</f>
        <v/>
      </c>
      <c r="B2813" s="5" t="str">
        <f>IF('Raw Data'!A2813 &gt; 0,IF(LEN('Raw Data'!A2813) &gt; 70,LEFT('Raw Data'!A2813,70)&amp; " …",'Raw Data'!A2813),"")</f>
        <v/>
      </c>
      <c r="C2813" s="5" t="str">
        <f>IF('Raw Data'!C2813 &gt; 0,'Raw Data'!C2813,"")</f>
        <v/>
      </c>
      <c r="D2813" s="5" t="str">
        <f>IF('Raw Data'!D2813&gt;0,LEFT('Raw Data'!D2813,1),"")</f>
        <v/>
      </c>
      <c r="E2813" s="5" t="str">
        <f>IF('Raw Data'!E2813&gt;0,'Raw Data'!E2813,"")</f>
        <v/>
      </c>
      <c r="F2813" s="6" t="str">
        <f t="shared" si="87"/>
        <v/>
      </c>
      <c r="G2813" s="7" t="str">
        <f>IF('Raw Data'!G2813&gt;0,'Raw Data'!G2813,"")</f>
        <v/>
      </c>
      <c r="H2813" s="8" t="str">
        <f ca="1">IF('Raw Data'!G2813&gt;0,IF('Raw Data'!G2813 &gt; TODAY(),0,ROUND(TODAY()-'Raw Data'!G2813,0)),"")</f>
        <v/>
      </c>
      <c r="I2813" s="8" t="str">
        <f ca="1">IF('Raw Data'!F2813&gt;0,IF('Raw Data'!F2813 &gt; TODAY(),0,ROUND(TODAY()-'Raw Data'!F2813,0)),"")</f>
        <v/>
      </c>
      <c r="J2813" s="8" t="str">
        <f t="shared" ca="1" si="88"/>
        <v/>
      </c>
    </row>
    <row r="2814" spans="1:10" x14ac:dyDescent="0.3">
      <c r="A2814" s="5" t="str">
        <f>IF('Raw Data'!B2814 &gt; 0,'Raw Data'!B2814,"")</f>
        <v/>
      </c>
      <c r="B2814" s="5" t="str">
        <f>IF('Raw Data'!A2814 &gt; 0,IF(LEN('Raw Data'!A2814) &gt; 70,LEFT('Raw Data'!A2814,70)&amp; " …",'Raw Data'!A2814),"")</f>
        <v/>
      </c>
      <c r="C2814" s="5" t="str">
        <f>IF('Raw Data'!C2814 &gt; 0,'Raw Data'!C2814,"")</f>
        <v/>
      </c>
      <c r="D2814" s="5" t="str">
        <f>IF('Raw Data'!D2814&gt;0,LEFT('Raw Data'!D2814,1),"")</f>
        <v/>
      </c>
      <c r="E2814" s="5" t="str">
        <f>IF('Raw Data'!E2814&gt;0,'Raw Data'!E2814,"")</f>
        <v/>
      </c>
      <c r="F2814" s="6" t="str">
        <f t="shared" si="87"/>
        <v/>
      </c>
      <c r="G2814" s="7" t="str">
        <f>IF('Raw Data'!G2814&gt;0,'Raw Data'!G2814,"")</f>
        <v/>
      </c>
      <c r="H2814" s="8" t="str">
        <f ca="1">IF('Raw Data'!G2814&gt;0,IF('Raw Data'!G2814 &gt; TODAY(),0,ROUND(TODAY()-'Raw Data'!G2814,0)),"")</f>
        <v/>
      </c>
      <c r="I2814" s="8" t="str">
        <f ca="1">IF('Raw Data'!F2814&gt;0,IF('Raw Data'!F2814 &gt; TODAY(),0,ROUND(TODAY()-'Raw Data'!F2814,0)),"")</f>
        <v/>
      </c>
      <c r="J2814" s="8" t="str">
        <f t="shared" ca="1" si="88"/>
        <v/>
      </c>
    </row>
    <row r="2815" spans="1:10" x14ac:dyDescent="0.3">
      <c r="A2815" s="5" t="str">
        <f>IF('Raw Data'!B2815 &gt; 0,'Raw Data'!B2815,"")</f>
        <v/>
      </c>
      <c r="B2815" s="5" t="str">
        <f>IF('Raw Data'!A2815 &gt; 0,IF(LEN('Raw Data'!A2815) &gt; 70,LEFT('Raw Data'!A2815,70)&amp; " …",'Raw Data'!A2815),"")</f>
        <v/>
      </c>
      <c r="C2815" s="5" t="str">
        <f>IF('Raw Data'!C2815 &gt; 0,'Raw Data'!C2815,"")</f>
        <v/>
      </c>
      <c r="D2815" s="5" t="str">
        <f>IF('Raw Data'!D2815&gt;0,LEFT('Raw Data'!D2815,1),"")</f>
        <v/>
      </c>
      <c r="E2815" s="5" t="str">
        <f>IF('Raw Data'!E2815&gt;0,'Raw Data'!E2815,"")</f>
        <v/>
      </c>
      <c r="F2815" s="6" t="str">
        <f t="shared" si="87"/>
        <v/>
      </c>
      <c r="G2815" s="7" t="str">
        <f>IF('Raw Data'!G2815&gt;0,'Raw Data'!G2815,"")</f>
        <v/>
      </c>
      <c r="H2815" s="8" t="str">
        <f ca="1">IF('Raw Data'!G2815&gt;0,IF('Raw Data'!G2815 &gt; TODAY(),0,ROUND(TODAY()-'Raw Data'!G2815,0)),"")</f>
        <v/>
      </c>
      <c r="I2815" s="8" t="str">
        <f ca="1">IF('Raw Data'!F2815&gt;0,IF('Raw Data'!F2815 &gt; TODAY(),0,ROUND(TODAY()-'Raw Data'!F2815,0)),"")</f>
        <v/>
      </c>
      <c r="J2815" s="8" t="str">
        <f t="shared" ca="1" si="88"/>
        <v/>
      </c>
    </row>
    <row r="2816" spans="1:10" x14ac:dyDescent="0.3">
      <c r="A2816" s="5" t="str">
        <f>IF('Raw Data'!B2816 &gt; 0,'Raw Data'!B2816,"")</f>
        <v/>
      </c>
      <c r="B2816" s="5" t="str">
        <f>IF('Raw Data'!A2816 &gt; 0,IF(LEN('Raw Data'!A2816) &gt; 70,LEFT('Raw Data'!A2816,70)&amp; " …",'Raw Data'!A2816),"")</f>
        <v/>
      </c>
      <c r="C2816" s="5" t="str">
        <f>IF('Raw Data'!C2816 &gt; 0,'Raw Data'!C2816,"")</f>
        <v/>
      </c>
      <c r="D2816" s="5" t="str">
        <f>IF('Raw Data'!D2816&gt;0,LEFT('Raw Data'!D2816,1),"")</f>
        <v/>
      </c>
      <c r="E2816" s="5" t="str">
        <f>IF('Raw Data'!E2816&gt;0,'Raw Data'!E2816,"")</f>
        <v/>
      </c>
      <c r="F2816" s="6" t="str">
        <f t="shared" si="87"/>
        <v/>
      </c>
      <c r="G2816" s="7" t="str">
        <f>IF('Raw Data'!G2816&gt;0,'Raw Data'!G2816,"")</f>
        <v/>
      </c>
      <c r="H2816" s="8" t="str">
        <f ca="1">IF('Raw Data'!G2816&gt;0,IF('Raw Data'!G2816 &gt; TODAY(),0,ROUND(TODAY()-'Raw Data'!G2816,0)),"")</f>
        <v/>
      </c>
      <c r="I2816" s="8" t="str">
        <f ca="1">IF('Raw Data'!F2816&gt;0,IF('Raw Data'!F2816 &gt; TODAY(),0,ROUND(TODAY()-'Raw Data'!F2816,0)),"")</f>
        <v/>
      </c>
      <c r="J2816" s="8" t="str">
        <f t="shared" ca="1" si="88"/>
        <v/>
      </c>
    </row>
    <row r="2817" spans="1:10" x14ac:dyDescent="0.3">
      <c r="A2817" s="5" t="str">
        <f>IF('Raw Data'!B2817 &gt; 0,'Raw Data'!B2817,"")</f>
        <v/>
      </c>
      <c r="B2817" s="5" t="str">
        <f>IF('Raw Data'!A2817 &gt; 0,IF(LEN('Raw Data'!A2817) &gt; 70,LEFT('Raw Data'!A2817,70)&amp; " …",'Raw Data'!A2817),"")</f>
        <v/>
      </c>
      <c r="C2817" s="5" t="str">
        <f>IF('Raw Data'!C2817 &gt; 0,'Raw Data'!C2817,"")</f>
        <v/>
      </c>
      <c r="D2817" s="5" t="str">
        <f>IF('Raw Data'!D2817&gt;0,LEFT('Raw Data'!D2817,1),"")</f>
        <v/>
      </c>
      <c r="E2817" s="5" t="str">
        <f>IF('Raw Data'!E2817&gt;0,'Raw Data'!E2817,"")</f>
        <v/>
      </c>
      <c r="F2817" s="6" t="str">
        <f t="shared" si="87"/>
        <v/>
      </c>
      <c r="G2817" s="7" t="str">
        <f>IF('Raw Data'!G2817&gt;0,'Raw Data'!G2817,"")</f>
        <v/>
      </c>
      <c r="H2817" s="8" t="str">
        <f ca="1">IF('Raw Data'!G2817&gt;0,IF('Raw Data'!G2817 &gt; TODAY(),0,ROUND(TODAY()-'Raw Data'!G2817,0)),"")</f>
        <v/>
      </c>
      <c r="I2817" s="8" t="str">
        <f ca="1">IF('Raw Data'!F2817&gt;0,IF('Raw Data'!F2817 &gt; TODAY(),0,ROUND(TODAY()-'Raw Data'!F2817,0)),"")</f>
        <v/>
      </c>
      <c r="J2817" s="8" t="str">
        <f t="shared" ca="1" si="88"/>
        <v/>
      </c>
    </row>
    <row r="2818" spans="1:10" x14ac:dyDescent="0.3">
      <c r="A2818" s="5" t="str">
        <f>IF('Raw Data'!B2818 &gt; 0,'Raw Data'!B2818,"")</f>
        <v/>
      </c>
      <c r="B2818" s="5" t="str">
        <f>IF('Raw Data'!A2818 &gt; 0,IF(LEN('Raw Data'!A2818) &gt; 70,LEFT('Raw Data'!A2818,70)&amp; " …",'Raw Data'!A2818),"")</f>
        <v/>
      </c>
      <c r="C2818" s="5" t="str">
        <f>IF('Raw Data'!C2818 &gt; 0,'Raw Data'!C2818,"")</f>
        <v/>
      </c>
      <c r="D2818" s="5" t="str">
        <f>IF('Raw Data'!D2818&gt;0,LEFT('Raw Data'!D2818,1),"")</f>
        <v/>
      </c>
      <c r="E2818" s="5" t="str">
        <f>IF('Raw Data'!E2818&gt;0,'Raw Data'!E2818,"")</f>
        <v/>
      </c>
      <c r="F2818" s="6" t="str">
        <f t="shared" si="87"/>
        <v/>
      </c>
      <c r="G2818" s="7" t="str">
        <f>IF('Raw Data'!G2818&gt;0,'Raw Data'!G2818,"")</f>
        <v/>
      </c>
      <c r="H2818" s="8" t="str">
        <f ca="1">IF('Raw Data'!G2818&gt;0,IF('Raw Data'!G2818 &gt; TODAY(),0,ROUND(TODAY()-'Raw Data'!G2818,0)),"")</f>
        <v/>
      </c>
      <c r="I2818" s="8" t="str">
        <f ca="1">IF('Raw Data'!F2818&gt;0,IF('Raw Data'!F2818 &gt; TODAY(),0,ROUND(TODAY()-'Raw Data'!F2818,0)),"")</f>
        <v/>
      </c>
      <c r="J2818" s="8" t="str">
        <f t="shared" ca="1" si="88"/>
        <v/>
      </c>
    </row>
    <row r="2819" spans="1:10" x14ac:dyDescent="0.3">
      <c r="A2819" s="5" t="str">
        <f>IF('Raw Data'!B2819 &gt; 0,'Raw Data'!B2819,"")</f>
        <v/>
      </c>
      <c r="B2819" s="5" t="str">
        <f>IF('Raw Data'!A2819 &gt; 0,IF(LEN('Raw Data'!A2819) &gt; 70,LEFT('Raw Data'!A2819,70)&amp; " …",'Raw Data'!A2819),"")</f>
        <v/>
      </c>
      <c r="C2819" s="5" t="str">
        <f>IF('Raw Data'!C2819 &gt; 0,'Raw Data'!C2819,"")</f>
        <v/>
      </c>
      <c r="D2819" s="5" t="str">
        <f>IF('Raw Data'!D2819&gt;0,LEFT('Raw Data'!D2819,1),"")</f>
        <v/>
      </c>
      <c r="E2819" s="5" t="str">
        <f>IF('Raw Data'!E2819&gt;0,'Raw Data'!E2819,"")</f>
        <v/>
      </c>
      <c r="F2819" s="6" t="str">
        <f t="shared" ref="F2819:F2882" si="89">IF(E2819&lt;&gt;"",_xlfn.SWITCH(E2819,"New","With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819" s="7" t="str">
        <f>IF('Raw Data'!G2819&gt;0,'Raw Data'!G2819,"")</f>
        <v/>
      </c>
      <c r="H2819" s="8" t="str">
        <f ca="1">IF('Raw Data'!G2819&gt;0,IF('Raw Data'!G2819 &gt; TODAY(),0,ROUND(TODAY()-'Raw Data'!G2819,0)),"")</f>
        <v/>
      </c>
      <c r="I2819" s="8" t="str">
        <f ca="1">IF('Raw Data'!F2819&gt;0,IF('Raw Data'!F2819 &gt; TODAY(),0,ROUND(TODAY()-'Raw Data'!F2819,0)),"")</f>
        <v/>
      </c>
      <c r="J2819" s="8" t="str">
        <f t="shared" ref="J2819:J2882" ca="1" si="90">IF(H2819&lt;&gt;"",IF(H2819&lt;=365,DATEDIF(G2819,TODAY(),"M") &amp;" - "&amp;DATEDIF(G2819,TODAY(),"M")+1 &amp;" Months","1+ Year"),"")</f>
        <v/>
      </c>
    </row>
    <row r="2820" spans="1:10" x14ac:dyDescent="0.3">
      <c r="A2820" s="5" t="str">
        <f>IF('Raw Data'!B2820 &gt; 0,'Raw Data'!B2820,"")</f>
        <v/>
      </c>
      <c r="B2820" s="5" t="str">
        <f>IF('Raw Data'!A2820 &gt; 0,IF(LEN('Raw Data'!A2820) &gt; 70,LEFT('Raw Data'!A2820,70)&amp; " …",'Raw Data'!A2820),"")</f>
        <v/>
      </c>
      <c r="C2820" s="5" t="str">
        <f>IF('Raw Data'!C2820 &gt; 0,'Raw Data'!C2820,"")</f>
        <v/>
      </c>
      <c r="D2820" s="5" t="str">
        <f>IF('Raw Data'!D2820&gt;0,LEFT('Raw Data'!D2820,1),"")</f>
        <v/>
      </c>
      <c r="E2820" s="5" t="str">
        <f>IF('Raw Data'!E2820&gt;0,'Raw Data'!E2820,"")</f>
        <v/>
      </c>
      <c r="F2820" s="6" t="str">
        <f t="shared" si="89"/>
        <v/>
      </c>
      <c r="G2820" s="7" t="str">
        <f>IF('Raw Data'!G2820&gt;0,'Raw Data'!G2820,"")</f>
        <v/>
      </c>
      <c r="H2820" s="8" t="str">
        <f ca="1">IF('Raw Data'!G2820&gt;0,IF('Raw Data'!G2820 &gt; TODAY(),0,ROUND(TODAY()-'Raw Data'!G2820,0)),"")</f>
        <v/>
      </c>
      <c r="I2820" s="8" t="str">
        <f ca="1">IF('Raw Data'!F2820&gt;0,IF('Raw Data'!F2820 &gt; TODAY(),0,ROUND(TODAY()-'Raw Data'!F2820,0)),"")</f>
        <v/>
      </c>
      <c r="J2820" s="8" t="str">
        <f t="shared" ca="1" si="90"/>
        <v/>
      </c>
    </row>
    <row r="2821" spans="1:10" x14ac:dyDescent="0.3">
      <c r="A2821" s="5" t="str">
        <f>IF('Raw Data'!B2821 &gt; 0,'Raw Data'!B2821,"")</f>
        <v/>
      </c>
      <c r="B2821" s="5" t="str">
        <f>IF('Raw Data'!A2821 &gt; 0,IF(LEN('Raw Data'!A2821) &gt; 70,LEFT('Raw Data'!A2821,70)&amp; " …",'Raw Data'!A2821),"")</f>
        <v/>
      </c>
      <c r="C2821" s="5" t="str">
        <f>IF('Raw Data'!C2821 &gt; 0,'Raw Data'!C2821,"")</f>
        <v/>
      </c>
      <c r="D2821" s="5" t="str">
        <f>IF('Raw Data'!D2821&gt;0,LEFT('Raw Data'!D2821,1),"")</f>
        <v/>
      </c>
      <c r="E2821" s="5" t="str">
        <f>IF('Raw Data'!E2821&gt;0,'Raw Data'!E2821,"")</f>
        <v/>
      </c>
      <c r="F2821" s="6" t="str">
        <f t="shared" si="89"/>
        <v/>
      </c>
      <c r="G2821" s="7" t="str">
        <f>IF('Raw Data'!G2821&gt;0,'Raw Data'!G2821,"")</f>
        <v/>
      </c>
      <c r="H2821" s="8" t="str">
        <f ca="1">IF('Raw Data'!G2821&gt;0,IF('Raw Data'!G2821 &gt; TODAY(),0,ROUND(TODAY()-'Raw Data'!G2821,0)),"")</f>
        <v/>
      </c>
      <c r="I2821" s="8" t="str">
        <f ca="1">IF('Raw Data'!F2821&gt;0,IF('Raw Data'!F2821 &gt; TODAY(),0,ROUND(TODAY()-'Raw Data'!F2821,0)),"")</f>
        <v/>
      </c>
      <c r="J2821" s="8" t="str">
        <f t="shared" ca="1" si="90"/>
        <v/>
      </c>
    </row>
    <row r="2822" spans="1:10" x14ac:dyDescent="0.3">
      <c r="A2822" s="5" t="str">
        <f>IF('Raw Data'!B2822 &gt; 0,'Raw Data'!B2822,"")</f>
        <v/>
      </c>
      <c r="B2822" s="5" t="str">
        <f>IF('Raw Data'!A2822 &gt; 0,IF(LEN('Raw Data'!A2822) &gt; 70,LEFT('Raw Data'!A2822,70)&amp; " …",'Raw Data'!A2822),"")</f>
        <v/>
      </c>
      <c r="C2822" s="5" t="str">
        <f>IF('Raw Data'!C2822 &gt; 0,'Raw Data'!C2822,"")</f>
        <v/>
      </c>
      <c r="D2822" s="5" t="str">
        <f>IF('Raw Data'!D2822&gt;0,LEFT('Raw Data'!D2822,1),"")</f>
        <v/>
      </c>
      <c r="E2822" s="5" t="str">
        <f>IF('Raw Data'!E2822&gt;0,'Raw Data'!E2822,"")</f>
        <v/>
      </c>
      <c r="F2822" s="6" t="str">
        <f t="shared" si="89"/>
        <v/>
      </c>
      <c r="G2822" s="7" t="str">
        <f>IF('Raw Data'!G2822&gt;0,'Raw Data'!G2822,"")</f>
        <v/>
      </c>
      <c r="H2822" s="8" t="str">
        <f ca="1">IF('Raw Data'!G2822&gt;0,IF('Raw Data'!G2822 &gt; TODAY(),0,ROUND(TODAY()-'Raw Data'!G2822,0)),"")</f>
        <v/>
      </c>
      <c r="I2822" s="8" t="str">
        <f ca="1">IF('Raw Data'!F2822&gt;0,IF('Raw Data'!F2822 &gt; TODAY(),0,ROUND(TODAY()-'Raw Data'!F2822,0)),"")</f>
        <v/>
      </c>
      <c r="J2822" s="8" t="str">
        <f t="shared" ca="1" si="90"/>
        <v/>
      </c>
    </row>
    <row r="2823" spans="1:10" x14ac:dyDescent="0.3">
      <c r="A2823" s="5" t="str">
        <f>IF('Raw Data'!B2823 &gt; 0,'Raw Data'!B2823,"")</f>
        <v/>
      </c>
      <c r="B2823" s="5" t="str">
        <f>IF('Raw Data'!A2823 &gt; 0,IF(LEN('Raw Data'!A2823) &gt; 70,LEFT('Raw Data'!A2823,70)&amp; " …",'Raw Data'!A2823),"")</f>
        <v/>
      </c>
      <c r="C2823" s="5" t="str">
        <f>IF('Raw Data'!C2823 &gt; 0,'Raw Data'!C2823,"")</f>
        <v/>
      </c>
      <c r="D2823" s="5" t="str">
        <f>IF('Raw Data'!D2823&gt;0,LEFT('Raw Data'!D2823,1),"")</f>
        <v/>
      </c>
      <c r="E2823" s="5" t="str">
        <f>IF('Raw Data'!E2823&gt;0,'Raw Data'!E2823,"")</f>
        <v/>
      </c>
      <c r="F2823" s="6" t="str">
        <f t="shared" si="89"/>
        <v/>
      </c>
      <c r="G2823" s="7" t="str">
        <f>IF('Raw Data'!G2823&gt;0,'Raw Data'!G2823,"")</f>
        <v/>
      </c>
      <c r="H2823" s="8" t="str">
        <f ca="1">IF('Raw Data'!G2823&gt;0,IF('Raw Data'!G2823 &gt; TODAY(),0,ROUND(TODAY()-'Raw Data'!G2823,0)),"")</f>
        <v/>
      </c>
      <c r="I2823" s="8" t="str">
        <f ca="1">IF('Raw Data'!F2823&gt;0,IF('Raw Data'!F2823 &gt; TODAY(),0,ROUND(TODAY()-'Raw Data'!F2823,0)),"")</f>
        <v/>
      </c>
      <c r="J2823" s="8" t="str">
        <f t="shared" ca="1" si="90"/>
        <v/>
      </c>
    </row>
    <row r="2824" spans="1:10" x14ac:dyDescent="0.3">
      <c r="A2824" s="5" t="str">
        <f>IF('Raw Data'!B2824 &gt; 0,'Raw Data'!B2824,"")</f>
        <v/>
      </c>
      <c r="B2824" s="5" t="str">
        <f>IF('Raw Data'!A2824 &gt; 0,IF(LEN('Raw Data'!A2824) &gt; 70,LEFT('Raw Data'!A2824,70)&amp; " …",'Raw Data'!A2824),"")</f>
        <v/>
      </c>
      <c r="C2824" s="5" t="str">
        <f>IF('Raw Data'!C2824 &gt; 0,'Raw Data'!C2824,"")</f>
        <v/>
      </c>
      <c r="D2824" s="5" t="str">
        <f>IF('Raw Data'!D2824&gt;0,LEFT('Raw Data'!D2824,1),"")</f>
        <v/>
      </c>
      <c r="E2824" s="5" t="str">
        <f>IF('Raw Data'!E2824&gt;0,'Raw Data'!E2824,"")</f>
        <v/>
      </c>
      <c r="F2824" s="6" t="str">
        <f t="shared" si="89"/>
        <v/>
      </c>
      <c r="G2824" s="7" t="str">
        <f>IF('Raw Data'!G2824&gt;0,'Raw Data'!G2824,"")</f>
        <v/>
      </c>
      <c r="H2824" s="8" t="str">
        <f ca="1">IF('Raw Data'!G2824&gt;0,IF('Raw Data'!G2824 &gt; TODAY(),0,ROUND(TODAY()-'Raw Data'!G2824,0)),"")</f>
        <v/>
      </c>
      <c r="I2824" s="8" t="str">
        <f ca="1">IF('Raw Data'!F2824&gt;0,IF('Raw Data'!F2824 &gt; TODAY(),0,ROUND(TODAY()-'Raw Data'!F2824,0)),"")</f>
        <v/>
      </c>
      <c r="J2824" s="8" t="str">
        <f t="shared" ca="1" si="90"/>
        <v/>
      </c>
    </row>
    <row r="2825" spans="1:10" x14ac:dyDescent="0.3">
      <c r="A2825" s="5" t="str">
        <f>IF('Raw Data'!B2825 &gt; 0,'Raw Data'!B2825,"")</f>
        <v/>
      </c>
      <c r="B2825" s="5" t="str">
        <f>IF('Raw Data'!A2825 &gt; 0,IF(LEN('Raw Data'!A2825) &gt; 70,LEFT('Raw Data'!A2825,70)&amp; " …",'Raw Data'!A2825),"")</f>
        <v/>
      </c>
      <c r="C2825" s="5" t="str">
        <f>IF('Raw Data'!C2825 &gt; 0,'Raw Data'!C2825,"")</f>
        <v/>
      </c>
      <c r="D2825" s="5" t="str">
        <f>IF('Raw Data'!D2825&gt;0,LEFT('Raw Data'!D2825,1),"")</f>
        <v/>
      </c>
      <c r="E2825" s="5" t="str">
        <f>IF('Raw Data'!E2825&gt;0,'Raw Data'!E2825,"")</f>
        <v/>
      </c>
      <c r="F2825" s="6" t="str">
        <f t="shared" si="89"/>
        <v/>
      </c>
      <c r="G2825" s="7" t="str">
        <f>IF('Raw Data'!G2825&gt;0,'Raw Data'!G2825,"")</f>
        <v/>
      </c>
      <c r="H2825" s="8" t="str">
        <f ca="1">IF('Raw Data'!G2825&gt;0,IF('Raw Data'!G2825 &gt; TODAY(),0,ROUND(TODAY()-'Raw Data'!G2825,0)),"")</f>
        <v/>
      </c>
      <c r="I2825" s="8" t="str">
        <f ca="1">IF('Raw Data'!F2825&gt;0,IF('Raw Data'!F2825 &gt; TODAY(),0,ROUND(TODAY()-'Raw Data'!F2825,0)),"")</f>
        <v/>
      </c>
      <c r="J2825" s="8" t="str">
        <f t="shared" ca="1" si="90"/>
        <v/>
      </c>
    </row>
    <row r="2826" spans="1:10" x14ac:dyDescent="0.3">
      <c r="A2826" s="5" t="str">
        <f>IF('Raw Data'!B2826 &gt; 0,'Raw Data'!B2826,"")</f>
        <v/>
      </c>
      <c r="B2826" s="5" t="str">
        <f>IF('Raw Data'!A2826 &gt; 0,IF(LEN('Raw Data'!A2826) &gt; 70,LEFT('Raw Data'!A2826,70)&amp; " …",'Raw Data'!A2826),"")</f>
        <v/>
      </c>
      <c r="C2826" s="5" t="str">
        <f>IF('Raw Data'!C2826 &gt; 0,'Raw Data'!C2826,"")</f>
        <v/>
      </c>
      <c r="D2826" s="5" t="str">
        <f>IF('Raw Data'!D2826&gt;0,LEFT('Raw Data'!D2826,1),"")</f>
        <v/>
      </c>
      <c r="E2826" s="5" t="str">
        <f>IF('Raw Data'!E2826&gt;0,'Raw Data'!E2826,"")</f>
        <v/>
      </c>
      <c r="F2826" s="6" t="str">
        <f t="shared" si="89"/>
        <v/>
      </c>
      <c r="G2826" s="7" t="str">
        <f>IF('Raw Data'!G2826&gt;0,'Raw Data'!G2826,"")</f>
        <v/>
      </c>
      <c r="H2826" s="8" t="str">
        <f ca="1">IF('Raw Data'!G2826&gt;0,IF('Raw Data'!G2826 &gt; TODAY(),0,ROUND(TODAY()-'Raw Data'!G2826,0)),"")</f>
        <v/>
      </c>
      <c r="I2826" s="8" t="str">
        <f ca="1">IF('Raw Data'!F2826&gt;0,IF('Raw Data'!F2826 &gt; TODAY(),0,ROUND(TODAY()-'Raw Data'!F2826,0)),"")</f>
        <v/>
      </c>
      <c r="J2826" s="8" t="str">
        <f t="shared" ca="1" si="90"/>
        <v/>
      </c>
    </row>
    <row r="2827" spans="1:10" x14ac:dyDescent="0.3">
      <c r="A2827" s="5" t="str">
        <f>IF('Raw Data'!B2827 &gt; 0,'Raw Data'!B2827,"")</f>
        <v/>
      </c>
      <c r="B2827" s="5" t="str">
        <f>IF('Raw Data'!A2827 &gt; 0,IF(LEN('Raw Data'!A2827) &gt; 70,LEFT('Raw Data'!A2827,70)&amp; " …",'Raw Data'!A2827),"")</f>
        <v/>
      </c>
      <c r="C2827" s="5" t="str">
        <f>IF('Raw Data'!C2827 &gt; 0,'Raw Data'!C2827,"")</f>
        <v/>
      </c>
      <c r="D2827" s="5" t="str">
        <f>IF('Raw Data'!D2827&gt;0,LEFT('Raw Data'!D2827,1),"")</f>
        <v/>
      </c>
      <c r="E2827" s="5" t="str">
        <f>IF('Raw Data'!E2827&gt;0,'Raw Data'!E2827,"")</f>
        <v/>
      </c>
      <c r="F2827" s="6" t="str">
        <f t="shared" si="89"/>
        <v/>
      </c>
      <c r="G2827" s="7" t="str">
        <f>IF('Raw Data'!G2827&gt;0,'Raw Data'!G2827,"")</f>
        <v/>
      </c>
      <c r="H2827" s="8" t="str">
        <f ca="1">IF('Raw Data'!G2827&gt;0,IF('Raw Data'!G2827 &gt; TODAY(),0,ROUND(TODAY()-'Raw Data'!G2827,0)),"")</f>
        <v/>
      </c>
      <c r="I2827" s="8" t="str">
        <f ca="1">IF('Raw Data'!F2827&gt;0,IF('Raw Data'!F2827 &gt; TODAY(),0,ROUND(TODAY()-'Raw Data'!F2827,0)),"")</f>
        <v/>
      </c>
      <c r="J2827" s="8" t="str">
        <f t="shared" ca="1" si="90"/>
        <v/>
      </c>
    </row>
    <row r="2828" spans="1:10" x14ac:dyDescent="0.3">
      <c r="A2828" s="5" t="str">
        <f>IF('Raw Data'!B2828 &gt; 0,'Raw Data'!B2828,"")</f>
        <v/>
      </c>
      <c r="B2828" s="5" t="str">
        <f>IF('Raw Data'!A2828 &gt; 0,IF(LEN('Raw Data'!A2828) &gt; 70,LEFT('Raw Data'!A2828,70)&amp; " …",'Raw Data'!A2828),"")</f>
        <v/>
      </c>
      <c r="C2828" s="5" t="str">
        <f>IF('Raw Data'!C2828 &gt; 0,'Raw Data'!C2828,"")</f>
        <v/>
      </c>
      <c r="D2828" s="5" t="str">
        <f>IF('Raw Data'!D2828&gt;0,LEFT('Raw Data'!D2828,1),"")</f>
        <v/>
      </c>
      <c r="E2828" s="5" t="str">
        <f>IF('Raw Data'!E2828&gt;0,'Raw Data'!E2828,"")</f>
        <v/>
      </c>
      <c r="F2828" s="6" t="str">
        <f t="shared" si="89"/>
        <v/>
      </c>
      <c r="G2828" s="7" t="str">
        <f>IF('Raw Data'!G2828&gt;0,'Raw Data'!G2828,"")</f>
        <v/>
      </c>
      <c r="H2828" s="8" t="str">
        <f ca="1">IF('Raw Data'!G2828&gt;0,IF('Raw Data'!G2828 &gt; TODAY(),0,ROUND(TODAY()-'Raw Data'!G2828,0)),"")</f>
        <v/>
      </c>
      <c r="I2828" s="8" t="str">
        <f ca="1">IF('Raw Data'!F2828&gt;0,IF('Raw Data'!F2828 &gt; TODAY(),0,ROUND(TODAY()-'Raw Data'!F2828,0)),"")</f>
        <v/>
      </c>
      <c r="J2828" s="8" t="str">
        <f t="shared" ca="1" si="90"/>
        <v/>
      </c>
    </row>
    <row r="2829" spans="1:10" x14ac:dyDescent="0.3">
      <c r="A2829" s="5" t="str">
        <f>IF('Raw Data'!B2829 &gt; 0,'Raw Data'!B2829,"")</f>
        <v/>
      </c>
      <c r="B2829" s="5" t="str">
        <f>IF('Raw Data'!A2829 &gt; 0,IF(LEN('Raw Data'!A2829) &gt; 70,LEFT('Raw Data'!A2829,70)&amp; " …",'Raw Data'!A2829),"")</f>
        <v/>
      </c>
      <c r="C2829" s="5" t="str">
        <f>IF('Raw Data'!C2829 &gt; 0,'Raw Data'!C2829,"")</f>
        <v/>
      </c>
      <c r="D2829" s="5" t="str">
        <f>IF('Raw Data'!D2829&gt;0,LEFT('Raw Data'!D2829,1),"")</f>
        <v/>
      </c>
      <c r="E2829" s="5" t="str">
        <f>IF('Raw Data'!E2829&gt;0,'Raw Data'!E2829,"")</f>
        <v/>
      </c>
      <c r="F2829" s="6" t="str">
        <f t="shared" si="89"/>
        <v/>
      </c>
      <c r="G2829" s="7" t="str">
        <f>IF('Raw Data'!G2829&gt;0,'Raw Data'!G2829,"")</f>
        <v/>
      </c>
      <c r="H2829" s="8" t="str">
        <f ca="1">IF('Raw Data'!G2829&gt;0,IF('Raw Data'!G2829 &gt; TODAY(),0,ROUND(TODAY()-'Raw Data'!G2829,0)),"")</f>
        <v/>
      </c>
      <c r="I2829" s="8" t="str">
        <f ca="1">IF('Raw Data'!F2829&gt;0,IF('Raw Data'!F2829 &gt; TODAY(),0,ROUND(TODAY()-'Raw Data'!F2829,0)),"")</f>
        <v/>
      </c>
      <c r="J2829" s="8" t="str">
        <f t="shared" ca="1" si="90"/>
        <v/>
      </c>
    </row>
    <row r="2830" spans="1:10" x14ac:dyDescent="0.3">
      <c r="A2830" s="5" t="str">
        <f>IF('Raw Data'!B2830 &gt; 0,'Raw Data'!B2830,"")</f>
        <v/>
      </c>
      <c r="B2830" s="5" t="str">
        <f>IF('Raw Data'!A2830 &gt; 0,IF(LEN('Raw Data'!A2830) &gt; 70,LEFT('Raw Data'!A2830,70)&amp; " …",'Raw Data'!A2830),"")</f>
        <v/>
      </c>
      <c r="C2830" s="5" t="str">
        <f>IF('Raw Data'!C2830 &gt; 0,'Raw Data'!C2830,"")</f>
        <v/>
      </c>
      <c r="D2830" s="5" t="str">
        <f>IF('Raw Data'!D2830&gt;0,LEFT('Raw Data'!D2830,1),"")</f>
        <v/>
      </c>
      <c r="E2830" s="5" t="str">
        <f>IF('Raw Data'!E2830&gt;0,'Raw Data'!E2830,"")</f>
        <v/>
      </c>
      <c r="F2830" s="6" t="str">
        <f t="shared" si="89"/>
        <v/>
      </c>
      <c r="G2830" s="7" t="str">
        <f>IF('Raw Data'!G2830&gt;0,'Raw Data'!G2830,"")</f>
        <v/>
      </c>
      <c r="H2830" s="8" t="str">
        <f ca="1">IF('Raw Data'!G2830&gt;0,IF('Raw Data'!G2830 &gt; TODAY(),0,ROUND(TODAY()-'Raw Data'!G2830,0)),"")</f>
        <v/>
      </c>
      <c r="I2830" s="8" t="str">
        <f ca="1">IF('Raw Data'!F2830&gt;0,IF('Raw Data'!F2830 &gt; TODAY(),0,ROUND(TODAY()-'Raw Data'!F2830,0)),"")</f>
        <v/>
      </c>
      <c r="J2830" s="8" t="str">
        <f t="shared" ca="1" si="90"/>
        <v/>
      </c>
    </row>
    <row r="2831" spans="1:10" x14ac:dyDescent="0.3">
      <c r="A2831" s="5" t="str">
        <f>IF('Raw Data'!B2831 &gt; 0,'Raw Data'!B2831,"")</f>
        <v/>
      </c>
      <c r="B2831" s="5" t="str">
        <f>IF('Raw Data'!A2831 &gt; 0,IF(LEN('Raw Data'!A2831) &gt; 70,LEFT('Raw Data'!A2831,70)&amp; " …",'Raw Data'!A2831),"")</f>
        <v/>
      </c>
      <c r="C2831" s="5" t="str">
        <f>IF('Raw Data'!C2831 &gt; 0,'Raw Data'!C2831,"")</f>
        <v/>
      </c>
      <c r="D2831" s="5" t="str">
        <f>IF('Raw Data'!D2831&gt;0,LEFT('Raw Data'!D2831,1),"")</f>
        <v/>
      </c>
      <c r="E2831" s="5" t="str">
        <f>IF('Raw Data'!E2831&gt;0,'Raw Data'!E2831,"")</f>
        <v/>
      </c>
      <c r="F2831" s="6" t="str">
        <f t="shared" si="89"/>
        <v/>
      </c>
      <c r="G2831" s="7" t="str">
        <f>IF('Raw Data'!G2831&gt;0,'Raw Data'!G2831,"")</f>
        <v/>
      </c>
      <c r="H2831" s="8" t="str">
        <f ca="1">IF('Raw Data'!G2831&gt;0,IF('Raw Data'!G2831 &gt; TODAY(),0,ROUND(TODAY()-'Raw Data'!G2831,0)),"")</f>
        <v/>
      </c>
      <c r="I2831" s="8" t="str">
        <f ca="1">IF('Raw Data'!F2831&gt;0,IF('Raw Data'!F2831 &gt; TODAY(),0,ROUND(TODAY()-'Raw Data'!F2831,0)),"")</f>
        <v/>
      </c>
      <c r="J2831" s="8" t="str">
        <f t="shared" ca="1" si="90"/>
        <v/>
      </c>
    </row>
    <row r="2832" spans="1:10" x14ac:dyDescent="0.3">
      <c r="A2832" s="5" t="str">
        <f>IF('Raw Data'!B2832 &gt; 0,'Raw Data'!B2832,"")</f>
        <v/>
      </c>
      <c r="B2832" s="5" t="str">
        <f>IF('Raw Data'!A2832 &gt; 0,IF(LEN('Raw Data'!A2832) &gt; 70,LEFT('Raw Data'!A2832,70)&amp; " …",'Raw Data'!A2832),"")</f>
        <v/>
      </c>
      <c r="C2832" s="5" t="str">
        <f>IF('Raw Data'!C2832 &gt; 0,'Raw Data'!C2832,"")</f>
        <v/>
      </c>
      <c r="D2832" s="5" t="str">
        <f>IF('Raw Data'!D2832&gt;0,LEFT('Raw Data'!D2832,1),"")</f>
        <v/>
      </c>
      <c r="E2832" s="5" t="str">
        <f>IF('Raw Data'!E2832&gt;0,'Raw Data'!E2832,"")</f>
        <v/>
      </c>
      <c r="F2832" s="6" t="str">
        <f t="shared" si="89"/>
        <v/>
      </c>
      <c r="G2832" s="7" t="str">
        <f>IF('Raw Data'!G2832&gt;0,'Raw Data'!G2832,"")</f>
        <v/>
      </c>
      <c r="H2832" s="8" t="str">
        <f ca="1">IF('Raw Data'!G2832&gt;0,IF('Raw Data'!G2832 &gt; TODAY(),0,ROUND(TODAY()-'Raw Data'!G2832,0)),"")</f>
        <v/>
      </c>
      <c r="I2832" s="8" t="str">
        <f ca="1">IF('Raw Data'!F2832&gt;0,IF('Raw Data'!F2832 &gt; TODAY(),0,ROUND(TODAY()-'Raw Data'!F2832,0)),"")</f>
        <v/>
      </c>
      <c r="J2832" s="8" t="str">
        <f t="shared" ca="1" si="90"/>
        <v/>
      </c>
    </row>
    <row r="2833" spans="1:10" x14ac:dyDescent="0.3">
      <c r="A2833" s="5" t="str">
        <f>IF('Raw Data'!B2833 &gt; 0,'Raw Data'!B2833,"")</f>
        <v/>
      </c>
      <c r="B2833" s="5" t="str">
        <f>IF('Raw Data'!A2833 &gt; 0,IF(LEN('Raw Data'!A2833) &gt; 70,LEFT('Raw Data'!A2833,70)&amp; " …",'Raw Data'!A2833),"")</f>
        <v/>
      </c>
      <c r="C2833" s="5" t="str">
        <f>IF('Raw Data'!C2833 &gt; 0,'Raw Data'!C2833,"")</f>
        <v/>
      </c>
      <c r="D2833" s="5" t="str">
        <f>IF('Raw Data'!D2833&gt;0,LEFT('Raw Data'!D2833,1),"")</f>
        <v/>
      </c>
      <c r="E2833" s="5" t="str">
        <f>IF('Raw Data'!E2833&gt;0,'Raw Data'!E2833,"")</f>
        <v/>
      </c>
      <c r="F2833" s="6" t="str">
        <f t="shared" si="89"/>
        <v/>
      </c>
      <c r="G2833" s="7" t="str">
        <f>IF('Raw Data'!G2833&gt;0,'Raw Data'!G2833,"")</f>
        <v/>
      </c>
      <c r="H2833" s="8" t="str">
        <f ca="1">IF('Raw Data'!G2833&gt;0,IF('Raw Data'!G2833 &gt; TODAY(),0,ROUND(TODAY()-'Raw Data'!G2833,0)),"")</f>
        <v/>
      </c>
      <c r="I2833" s="8" t="str">
        <f ca="1">IF('Raw Data'!F2833&gt;0,IF('Raw Data'!F2833 &gt; TODAY(),0,ROUND(TODAY()-'Raw Data'!F2833,0)),"")</f>
        <v/>
      </c>
      <c r="J2833" s="8" t="str">
        <f t="shared" ca="1" si="90"/>
        <v/>
      </c>
    </row>
    <row r="2834" spans="1:10" x14ac:dyDescent="0.3">
      <c r="A2834" s="5" t="str">
        <f>IF('Raw Data'!B2834 &gt; 0,'Raw Data'!B2834,"")</f>
        <v/>
      </c>
      <c r="B2834" s="5" t="str">
        <f>IF('Raw Data'!A2834 &gt; 0,IF(LEN('Raw Data'!A2834) &gt; 70,LEFT('Raw Data'!A2834,70)&amp; " …",'Raw Data'!A2834),"")</f>
        <v/>
      </c>
      <c r="C2834" s="5" t="str">
        <f>IF('Raw Data'!C2834 &gt; 0,'Raw Data'!C2834,"")</f>
        <v/>
      </c>
      <c r="D2834" s="5" t="str">
        <f>IF('Raw Data'!D2834&gt;0,LEFT('Raw Data'!D2834,1),"")</f>
        <v/>
      </c>
      <c r="E2834" s="5" t="str">
        <f>IF('Raw Data'!E2834&gt;0,'Raw Data'!E2834,"")</f>
        <v/>
      </c>
      <c r="F2834" s="6" t="str">
        <f t="shared" si="89"/>
        <v/>
      </c>
      <c r="G2834" s="7" t="str">
        <f>IF('Raw Data'!G2834&gt;0,'Raw Data'!G2834,"")</f>
        <v/>
      </c>
      <c r="H2834" s="8" t="str">
        <f ca="1">IF('Raw Data'!G2834&gt;0,IF('Raw Data'!G2834 &gt; TODAY(),0,ROUND(TODAY()-'Raw Data'!G2834,0)),"")</f>
        <v/>
      </c>
      <c r="I2834" s="8" t="str">
        <f ca="1">IF('Raw Data'!F2834&gt;0,IF('Raw Data'!F2834 &gt; TODAY(),0,ROUND(TODAY()-'Raw Data'!F2834,0)),"")</f>
        <v/>
      </c>
      <c r="J2834" s="8" t="str">
        <f t="shared" ca="1" si="90"/>
        <v/>
      </c>
    </row>
    <row r="2835" spans="1:10" x14ac:dyDescent="0.3">
      <c r="A2835" s="5" t="str">
        <f>IF('Raw Data'!B2835 &gt; 0,'Raw Data'!B2835,"")</f>
        <v/>
      </c>
      <c r="B2835" s="5" t="str">
        <f>IF('Raw Data'!A2835 &gt; 0,IF(LEN('Raw Data'!A2835) &gt; 70,LEFT('Raw Data'!A2835,70)&amp; " …",'Raw Data'!A2835),"")</f>
        <v/>
      </c>
      <c r="C2835" s="5" t="str">
        <f>IF('Raw Data'!C2835 &gt; 0,'Raw Data'!C2835,"")</f>
        <v/>
      </c>
      <c r="D2835" s="5" t="str">
        <f>IF('Raw Data'!D2835&gt;0,LEFT('Raw Data'!D2835,1),"")</f>
        <v/>
      </c>
      <c r="E2835" s="5" t="str">
        <f>IF('Raw Data'!E2835&gt;0,'Raw Data'!E2835,"")</f>
        <v/>
      </c>
      <c r="F2835" s="6" t="str">
        <f t="shared" si="89"/>
        <v/>
      </c>
      <c r="G2835" s="7" t="str">
        <f>IF('Raw Data'!G2835&gt;0,'Raw Data'!G2835,"")</f>
        <v/>
      </c>
      <c r="H2835" s="8" t="str">
        <f ca="1">IF('Raw Data'!G2835&gt;0,IF('Raw Data'!G2835 &gt; TODAY(),0,ROUND(TODAY()-'Raw Data'!G2835,0)),"")</f>
        <v/>
      </c>
      <c r="I2835" s="8" t="str">
        <f ca="1">IF('Raw Data'!F2835&gt;0,IF('Raw Data'!F2835 &gt; TODAY(),0,ROUND(TODAY()-'Raw Data'!F2835,0)),"")</f>
        <v/>
      </c>
      <c r="J2835" s="8" t="str">
        <f t="shared" ca="1" si="90"/>
        <v/>
      </c>
    </row>
    <row r="2836" spans="1:10" x14ac:dyDescent="0.3">
      <c r="A2836" s="5" t="str">
        <f>IF('Raw Data'!B2836 &gt; 0,'Raw Data'!B2836,"")</f>
        <v/>
      </c>
      <c r="B2836" s="5" t="str">
        <f>IF('Raw Data'!A2836 &gt; 0,IF(LEN('Raw Data'!A2836) &gt; 70,LEFT('Raw Data'!A2836,70)&amp; " …",'Raw Data'!A2836),"")</f>
        <v/>
      </c>
      <c r="C2836" s="5" t="str">
        <f>IF('Raw Data'!C2836 &gt; 0,'Raw Data'!C2836,"")</f>
        <v/>
      </c>
      <c r="D2836" s="5" t="str">
        <f>IF('Raw Data'!D2836&gt;0,LEFT('Raw Data'!D2836,1),"")</f>
        <v/>
      </c>
      <c r="E2836" s="5" t="str">
        <f>IF('Raw Data'!E2836&gt;0,'Raw Data'!E2836,"")</f>
        <v/>
      </c>
      <c r="F2836" s="6" t="str">
        <f t="shared" si="89"/>
        <v/>
      </c>
      <c r="G2836" s="7" t="str">
        <f>IF('Raw Data'!G2836&gt;0,'Raw Data'!G2836,"")</f>
        <v/>
      </c>
      <c r="H2836" s="8" t="str">
        <f ca="1">IF('Raw Data'!G2836&gt;0,IF('Raw Data'!G2836 &gt; TODAY(),0,ROUND(TODAY()-'Raw Data'!G2836,0)),"")</f>
        <v/>
      </c>
      <c r="I2836" s="8" t="str">
        <f ca="1">IF('Raw Data'!F2836&gt;0,IF('Raw Data'!F2836 &gt; TODAY(),0,ROUND(TODAY()-'Raw Data'!F2836,0)),"")</f>
        <v/>
      </c>
      <c r="J2836" s="8" t="str">
        <f t="shared" ca="1" si="90"/>
        <v/>
      </c>
    </row>
    <row r="2837" spans="1:10" x14ac:dyDescent="0.3">
      <c r="A2837" s="5" t="str">
        <f>IF('Raw Data'!B2837 &gt; 0,'Raw Data'!B2837,"")</f>
        <v/>
      </c>
      <c r="B2837" s="5" t="str">
        <f>IF('Raw Data'!A2837 &gt; 0,IF(LEN('Raw Data'!A2837) &gt; 70,LEFT('Raw Data'!A2837,70)&amp; " …",'Raw Data'!A2837),"")</f>
        <v/>
      </c>
      <c r="C2837" s="5" t="str">
        <f>IF('Raw Data'!C2837 &gt; 0,'Raw Data'!C2837,"")</f>
        <v/>
      </c>
      <c r="D2837" s="5" t="str">
        <f>IF('Raw Data'!D2837&gt;0,LEFT('Raw Data'!D2837,1),"")</f>
        <v/>
      </c>
      <c r="E2837" s="5" t="str">
        <f>IF('Raw Data'!E2837&gt;0,'Raw Data'!E2837,"")</f>
        <v/>
      </c>
      <c r="F2837" s="6" t="str">
        <f t="shared" si="89"/>
        <v/>
      </c>
      <c r="G2837" s="7" t="str">
        <f>IF('Raw Data'!G2837&gt;0,'Raw Data'!G2837,"")</f>
        <v/>
      </c>
      <c r="H2837" s="8" t="str">
        <f ca="1">IF('Raw Data'!G2837&gt;0,IF('Raw Data'!G2837 &gt; TODAY(),0,ROUND(TODAY()-'Raw Data'!G2837,0)),"")</f>
        <v/>
      </c>
      <c r="I2837" s="8" t="str">
        <f ca="1">IF('Raw Data'!F2837&gt;0,IF('Raw Data'!F2837 &gt; TODAY(),0,ROUND(TODAY()-'Raw Data'!F2837,0)),"")</f>
        <v/>
      </c>
      <c r="J2837" s="8" t="str">
        <f t="shared" ca="1" si="90"/>
        <v/>
      </c>
    </row>
    <row r="2838" spans="1:10" x14ac:dyDescent="0.3">
      <c r="A2838" s="5" t="str">
        <f>IF('Raw Data'!B2838 &gt; 0,'Raw Data'!B2838,"")</f>
        <v/>
      </c>
      <c r="B2838" s="5" t="str">
        <f>IF('Raw Data'!A2838 &gt; 0,IF(LEN('Raw Data'!A2838) &gt; 70,LEFT('Raw Data'!A2838,70)&amp; " …",'Raw Data'!A2838),"")</f>
        <v/>
      </c>
      <c r="C2838" s="5" t="str">
        <f>IF('Raw Data'!C2838 &gt; 0,'Raw Data'!C2838,"")</f>
        <v/>
      </c>
      <c r="D2838" s="5" t="str">
        <f>IF('Raw Data'!D2838&gt;0,LEFT('Raw Data'!D2838,1),"")</f>
        <v/>
      </c>
      <c r="E2838" s="5" t="str">
        <f>IF('Raw Data'!E2838&gt;0,'Raw Data'!E2838,"")</f>
        <v/>
      </c>
      <c r="F2838" s="6" t="str">
        <f t="shared" si="89"/>
        <v/>
      </c>
      <c r="G2838" s="7" t="str">
        <f>IF('Raw Data'!G2838&gt;0,'Raw Data'!G2838,"")</f>
        <v/>
      </c>
      <c r="H2838" s="8" t="str">
        <f ca="1">IF('Raw Data'!G2838&gt;0,IF('Raw Data'!G2838 &gt; TODAY(),0,ROUND(TODAY()-'Raw Data'!G2838,0)),"")</f>
        <v/>
      </c>
      <c r="I2838" s="8" t="str">
        <f ca="1">IF('Raw Data'!F2838&gt;0,IF('Raw Data'!F2838 &gt; TODAY(),0,ROUND(TODAY()-'Raw Data'!F2838,0)),"")</f>
        <v/>
      </c>
      <c r="J2838" s="8" t="str">
        <f t="shared" ca="1" si="90"/>
        <v/>
      </c>
    </row>
    <row r="2839" spans="1:10" x14ac:dyDescent="0.3">
      <c r="A2839" s="5" t="str">
        <f>IF('Raw Data'!B2839 &gt; 0,'Raw Data'!B2839,"")</f>
        <v/>
      </c>
      <c r="B2839" s="5" t="str">
        <f>IF('Raw Data'!A2839 &gt; 0,IF(LEN('Raw Data'!A2839) &gt; 70,LEFT('Raw Data'!A2839,70)&amp; " …",'Raw Data'!A2839),"")</f>
        <v/>
      </c>
      <c r="C2839" s="5" t="str">
        <f>IF('Raw Data'!C2839 &gt; 0,'Raw Data'!C2839,"")</f>
        <v/>
      </c>
      <c r="D2839" s="5" t="str">
        <f>IF('Raw Data'!D2839&gt;0,LEFT('Raw Data'!D2839,1),"")</f>
        <v/>
      </c>
      <c r="E2839" s="5" t="str">
        <f>IF('Raw Data'!E2839&gt;0,'Raw Data'!E2839,"")</f>
        <v/>
      </c>
      <c r="F2839" s="6" t="str">
        <f t="shared" si="89"/>
        <v/>
      </c>
      <c r="G2839" s="7" t="str">
        <f>IF('Raw Data'!G2839&gt;0,'Raw Data'!G2839,"")</f>
        <v/>
      </c>
      <c r="H2839" s="8" t="str">
        <f ca="1">IF('Raw Data'!G2839&gt;0,IF('Raw Data'!G2839 &gt; TODAY(),0,ROUND(TODAY()-'Raw Data'!G2839,0)),"")</f>
        <v/>
      </c>
      <c r="I2839" s="8" t="str">
        <f ca="1">IF('Raw Data'!F2839&gt;0,IF('Raw Data'!F2839 &gt; TODAY(),0,ROUND(TODAY()-'Raw Data'!F2839,0)),"")</f>
        <v/>
      </c>
      <c r="J2839" s="8" t="str">
        <f t="shared" ca="1" si="90"/>
        <v/>
      </c>
    </row>
    <row r="2840" spans="1:10" x14ac:dyDescent="0.3">
      <c r="A2840" s="5" t="str">
        <f>IF('Raw Data'!B2840 &gt; 0,'Raw Data'!B2840,"")</f>
        <v/>
      </c>
      <c r="B2840" s="5" t="str">
        <f>IF('Raw Data'!A2840 &gt; 0,IF(LEN('Raw Data'!A2840) &gt; 70,LEFT('Raw Data'!A2840,70)&amp; " …",'Raw Data'!A2840),"")</f>
        <v/>
      </c>
      <c r="C2840" s="5" t="str">
        <f>IF('Raw Data'!C2840 &gt; 0,'Raw Data'!C2840,"")</f>
        <v/>
      </c>
      <c r="D2840" s="5" t="str">
        <f>IF('Raw Data'!D2840&gt;0,LEFT('Raw Data'!D2840,1),"")</f>
        <v/>
      </c>
      <c r="E2840" s="5" t="str">
        <f>IF('Raw Data'!E2840&gt;0,'Raw Data'!E2840,"")</f>
        <v/>
      </c>
      <c r="F2840" s="6" t="str">
        <f t="shared" si="89"/>
        <v/>
      </c>
      <c r="G2840" s="7" t="str">
        <f>IF('Raw Data'!G2840&gt;0,'Raw Data'!G2840,"")</f>
        <v/>
      </c>
      <c r="H2840" s="8" t="str">
        <f ca="1">IF('Raw Data'!G2840&gt;0,IF('Raw Data'!G2840 &gt; TODAY(),0,ROUND(TODAY()-'Raw Data'!G2840,0)),"")</f>
        <v/>
      </c>
      <c r="I2840" s="8" t="str">
        <f ca="1">IF('Raw Data'!F2840&gt;0,IF('Raw Data'!F2840 &gt; TODAY(),0,ROUND(TODAY()-'Raw Data'!F2840,0)),"")</f>
        <v/>
      </c>
      <c r="J2840" s="8" t="str">
        <f t="shared" ca="1" si="90"/>
        <v/>
      </c>
    </row>
    <row r="2841" spans="1:10" x14ac:dyDescent="0.3">
      <c r="A2841" s="5" t="str">
        <f>IF('Raw Data'!B2841 &gt; 0,'Raw Data'!B2841,"")</f>
        <v/>
      </c>
      <c r="B2841" s="5" t="str">
        <f>IF('Raw Data'!A2841 &gt; 0,IF(LEN('Raw Data'!A2841) &gt; 70,LEFT('Raw Data'!A2841,70)&amp; " …",'Raw Data'!A2841),"")</f>
        <v/>
      </c>
      <c r="C2841" s="5" t="str">
        <f>IF('Raw Data'!C2841 &gt; 0,'Raw Data'!C2841,"")</f>
        <v/>
      </c>
      <c r="D2841" s="5" t="str">
        <f>IF('Raw Data'!D2841&gt;0,LEFT('Raw Data'!D2841,1),"")</f>
        <v/>
      </c>
      <c r="E2841" s="5" t="str">
        <f>IF('Raw Data'!E2841&gt;0,'Raw Data'!E2841,"")</f>
        <v/>
      </c>
      <c r="F2841" s="6" t="str">
        <f t="shared" si="89"/>
        <v/>
      </c>
      <c r="G2841" s="7" t="str">
        <f>IF('Raw Data'!G2841&gt;0,'Raw Data'!G2841,"")</f>
        <v/>
      </c>
      <c r="H2841" s="8" t="str">
        <f ca="1">IF('Raw Data'!G2841&gt;0,IF('Raw Data'!G2841 &gt; TODAY(),0,ROUND(TODAY()-'Raw Data'!G2841,0)),"")</f>
        <v/>
      </c>
      <c r="I2841" s="8" t="str">
        <f ca="1">IF('Raw Data'!F2841&gt;0,IF('Raw Data'!F2841 &gt; TODAY(),0,ROUND(TODAY()-'Raw Data'!F2841,0)),"")</f>
        <v/>
      </c>
      <c r="J2841" s="8" t="str">
        <f t="shared" ca="1" si="90"/>
        <v/>
      </c>
    </row>
    <row r="2842" spans="1:10" x14ac:dyDescent="0.3">
      <c r="A2842" s="5" t="str">
        <f>IF('Raw Data'!B2842 &gt; 0,'Raw Data'!B2842,"")</f>
        <v/>
      </c>
      <c r="B2842" s="5" t="str">
        <f>IF('Raw Data'!A2842 &gt; 0,IF(LEN('Raw Data'!A2842) &gt; 70,LEFT('Raw Data'!A2842,70)&amp; " …",'Raw Data'!A2842),"")</f>
        <v/>
      </c>
      <c r="C2842" s="5" t="str">
        <f>IF('Raw Data'!C2842 &gt; 0,'Raw Data'!C2842,"")</f>
        <v/>
      </c>
      <c r="D2842" s="5" t="str">
        <f>IF('Raw Data'!D2842&gt;0,LEFT('Raw Data'!D2842,1),"")</f>
        <v/>
      </c>
      <c r="E2842" s="5" t="str">
        <f>IF('Raw Data'!E2842&gt;0,'Raw Data'!E2842,"")</f>
        <v/>
      </c>
      <c r="F2842" s="6" t="str">
        <f t="shared" si="89"/>
        <v/>
      </c>
      <c r="G2842" s="7" t="str">
        <f>IF('Raw Data'!G2842&gt;0,'Raw Data'!G2842,"")</f>
        <v/>
      </c>
      <c r="H2842" s="8" t="str">
        <f ca="1">IF('Raw Data'!G2842&gt;0,IF('Raw Data'!G2842 &gt; TODAY(),0,ROUND(TODAY()-'Raw Data'!G2842,0)),"")</f>
        <v/>
      </c>
      <c r="I2842" s="8" t="str">
        <f ca="1">IF('Raw Data'!F2842&gt;0,IF('Raw Data'!F2842 &gt; TODAY(),0,ROUND(TODAY()-'Raw Data'!F2842,0)),"")</f>
        <v/>
      </c>
      <c r="J2842" s="8" t="str">
        <f t="shared" ca="1" si="90"/>
        <v/>
      </c>
    </row>
    <row r="2843" spans="1:10" x14ac:dyDescent="0.3">
      <c r="A2843" s="5" t="str">
        <f>IF('Raw Data'!B2843 &gt; 0,'Raw Data'!B2843,"")</f>
        <v/>
      </c>
      <c r="B2843" s="5" t="str">
        <f>IF('Raw Data'!A2843 &gt; 0,IF(LEN('Raw Data'!A2843) &gt; 70,LEFT('Raw Data'!A2843,70)&amp; " …",'Raw Data'!A2843),"")</f>
        <v/>
      </c>
      <c r="C2843" s="5" t="str">
        <f>IF('Raw Data'!C2843 &gt; 0,'Raw Data'!C2843,"")</f>
        <v/>
      </c>
      <c r="D2843" s="5" t="str">
        <f>IF('Raw Data'!D2843&gt;0,LEFT('Raw Data'!D2843,1),"")</f>
        <v/>
      </c>
      <c r="E2843" s="5" t="str">
        <f>IF('Raw Data'!E2843&gt;0,'Raw Data'!E2843,"")</f>
        <v/>
      </c>
      <c r="F2843" s="6" t="str">
        <f t="shared" si="89"/>
        <v/>
      </c>
      <c r="G2843" s="7" t="str">
        <f>IF('Raw Data'!G2843&gt;0,'Raw Data'!G2843,"")</f>
        <v/>
      </c>
      <c r="H2843" s="8" t="str">
        <f ca="1">IF('Raw Data'!G2843&gt;0,IF('Raw Data'!G2843 &gt; TODAY(),0,ROUND(TODAY()-'Raw Data'!G2843,0)),"")</f>
        <v/>
      </c>
      <c r="I2843" s="8" t="str">
        <f ca="1">IF('Raw Data'!F2843&gt;0,IF('Raw Data'!F2843 &gt; TODAY(),0,ROUND(TODAY()-'Raw Data'!F2843,0)),"")</f>
        <v/>
      </c>
      <c r="J2843" s="8" t="str">
        <f t="shared" ca="1" si="90"/>
        <v/>
      </c>
    </row>
    <row r="2844" spans="1:10" x14ac:dyDescent="0.3">
      <c r="A2844" s="5" t="str">
        <f>IF('Raw Data'!B2844 &gt; 0,'Raw Data'!B2844,"")</f>
        <v/>
      </c>
      <c r="B2844" s="5" t="str">
        <f>IF('Raw Data'!A2844 &gt; 0,IF(LEN('Raw Data'!A2844) &gt; 70,LEFT('Raw Data'!A2844,70)&amp; " …",'Raw Data'!A2844),"")</f>
        <v/>
      </c>
      <c r="C2844" s="5" t="str">
        <f>IF('Raw Data'!C2844 &gt; 0,'Raw Data'!C2844,"")</f>
        <v/>
      </c>
      <c r="D2844" s="5" t="str">
        <f>IF('Raw Data'!D2844&gt;0,LEFT('Raw Data'!D2844,1),"")</f>
        <v/>
      </c>
      <c r="E2844" s="5" t="str">
        <f>IF('Raw Data'!E2844&gt;0,'Raw Data'!E2844,"")</f>
        <v/>
      </c>
      <c r="F2844" s="6" t="str">
        <f t="shared" si="89"/>
        <v/>
      </c>
      <c r="G2844" s="7" t="str">
        <f>IF('Raw Data'!G2844&gt;0,'Raw Data'!G2844,"")</f>
        <v/>
      </c>
      <c r="H2844" s="8" t="str">
        <f ca="1">IF('Raw Data'!G2844&gt;0,IF('Raw Data'!G2844 &gt; TODAY(),0,ROUND(TODAY()-'Raw Data'!G2844,0)),"")</f>
        <v/>
      </c>
      <c r="I2844" s="8" t="str">
        <f ca="1">IF('Raw Data'!F2844&gt;0,IF('Raw Data'!F2844 &gt; TODAY(),0,ROUND(TODAY()-'Raw Data'!F2844,0)),"")</f>
        <v/>
      </c>
      <c r="J2844" s="8" t="str">
        <f t="shared" ca="1" si="90"/>
        <v/>
      </c>
    </row>
    <row r="2845" spans="1:10" x14ac:dyDescent="0.3">
      <c r="A2845" s="5" t="str">
        <f>IF('Raw Data'!B2845 &gt; 0,'Raw Data'!B2845,"")</f>
        <v/>
      </c>
      <c r="B2845" s="5" t="str">
        <f>IF('Raw Data'!A2845 &gt; 0,IF(LEN('Raw Data'!A2845) &gt; 70,LEFT('Raw Data'!A2845,70)&amp; " …",'Raw Data'!A2845),"")</f>
        <v/>
      </c>
      <c r="C2845" s="5" t="str">
        <f>IF('Raw Data'!C2845 &gt; 0,'Raw Data'!C2845,"")</f>
        <v/>
      </c>
      <c r="D2845" s="5" t="str">
        <f>IF('Raw Data'!D2845&gt;0,LEFT('Raw Data'!D2845,1),"")</f>
        <v/>
      </c>
      <c r="E2845" s="5" t="str">
        <f>IF('Raw Data'!E2845&gt;0,'Raw Data'!E2845,"")</f>
        <v/>
      </c>
      <c r="F2845" s="6" t="str">
        <f t="shared" si="89"/>
        <v/>
      </c>
      <c r="G2845" s="7" t="str">
        <f>IF('Raw Data'!G2845&gt;0,'Raw Data'!G2845,"")</f>
        <v/>
      </c>
      <c r="H2845" s="8" t="str">
        <f ca="1">IF('Raw Data'!G2845&gt;0,IF('Raw Data'!G2845 &gt; TODAY(),0,ROUND(TODAY()-'Raw Data'!G2845,0)),"")</f>
        <v/>
      </c>
      <c r="I2845" s="8" t="str">
        <f ca="1">IF('Raw Data'!F2845&gt;0,IF('Raw Data'!F2845 &gt; TODAY(),0,ROUND(TODAY()-'Raw Data'!F2845,0)),"")</f>
        <v/>
      </c>
      <c r="J2845" s="8" t="str">
        <f t="shared" ca="1" si="90"/>
        <v/>
      </c>
    </row>
    <row r="2846" spans="1:10" x14ac:dyDescent="0.3">
      <c r="A2846" s="5" t="str">
        <f>IF('Raw Data'!B2846 &gt; 0,'Raw Data'!B2846,"")</f>
        <v/>
      </c>
      <c r="B2846" s="5" t="str">
        <f>IF('Raw Data'!A2846 &gt; 0,IF(LEN('Raw Data'!A2846) &gt; 70,LEFT('Raw Data'!A2846,70)&amp; " …",'Raw Data'!A2846),"")</f>
        <v/>
      </c>
      <c r="C2846" s="5" t="str">
        <f>IF('Raw Data'!C2846 &gt; 0,'Raw Data'!C2846,"")</f>
        <v/>
      </c>
      <c r="D2846" s="5" t="str">
        <f>IF('Raw Data'!D2846&gt;0,LEFT('Raw Data'!D2846,1),"")</f>
        <v/>
      </c>
      <c r="E2846" s="5" t="str">
        <f>IF('Raw Data'!E2846&gt;0,'Raw Data'!E2846,"")</f>
        <v/>
      </c>
      <c r="F2846" s="6" t="str">
        <f t="shared" si="89"/>
        <v/>
      </c>
      <c r="G2846" s="7" t="str">
        <f>IF('Raw Data'!G2846&gt;0,'Raw Data'!G2846,"")</f>
        <v/>
      </c>
      <c r="H2846" s="8" t="str">
        <f ca="1">IF('Raw Data'!G2846&gt;0,IF('Raw Data'!G2846 &gt; TODAY(),0,ROUND(TODAY()-'Raw Data'!G2846,0)),"")</f>
        <v/>
      </c>
      <c r="I2846" s="8" t="str">
        <f ca="1">IF('Raw Data'!F2846&gt;0,IF('Raw Data'!F2846 &gt; TODAY(),0,ROUND(TODAY()-'Raw Data'!F2846,0)),"")</f>
        <v/>
      </c>
      <c r="J2846" s="8" t="str">
        <f t="shared" ca="1" si="90"/>
        <v/>
      </c>
    </row>
    <row r="2847" spans="1:10" x14ac:dyDescent="0.3">
      <c r="A2847" s="5" t="str">
        <f>IF('Raw Data'!B2847 &gt; 0,'Raw Data'!B2847,"")</f>
        <v/>
      </c>
      <c r="B2847" s="5" t="str">
        <f>IF('Raw Data'!A2847 &gt; 0,IF(LEN('Raw Data'!A2847) &gt; 70,LEFT('Raw Data'!A2847,70)&amp; " …",'Raw Data'!A2847),"")</f>
        <v/>
      </c>
      <c r="C2847" s="5" t="str">
        <f>IF('Raw Data'!C2847 &gt; 0,'Raw Data'!C2847,"")</f>
        <v/>
      </c>
      <c r="D2847" s="5" t="str">
        <f>IF('Raw Data'!D2847&gt;0,LEFT('Raw Data'!D2847,1),"")</f>
        <v/>
      </c>
      <c r="E2847" s="5" t="str">
        <f>IF('Raw Data'!E2847&gt;0,'Raw Data'!E2847,"")</f>
        <v/>
      </c>
      <c r="F2847" s="6" t="str">
        <f t="shared" si="89"/>
        <v/>
      </c>
      <c r="G2847" s="7" t="str">
        <f>IF('Raw Data'!G2847&gt;0,'Raw Data'!G2847,"")</f>
        <v/>
      </c>
      <c r="H2847" s="8" t="str">
        <f ca="1">IF('Raw Data'!G2847&gt;0,IF('Raw Data'!G2847 &gt; TODAY(),0,ROUND(TODAY()-'Raw Data'!G2847,0)),"")</f>
        <v/>
      </c>
      <c r="I2847" s="8" t="str">
        <f ca="1">IF('Raw Data'!F2847&gt;0,IF('Raw Data'!F2847 &gt; TODAY(),0,ROUND(TODAY()-'Raw Data'!F2847,0)),"")</f>
        <v/>
      </c>
      <c r="J2847" s="8" t="str">
        <f t="shared" ca="1" si="90"/>
        <v/>
      </c>
    </row>
    <row r="2848" spans="1:10" x14ac:dyDescent="0.3">
      <c r="A2848" s="5" t="str">
        <f>IF('Raw Data'!B2848 &gt; 0,'Raw Data'!B2848,"")</f>
        <v/>
      </c>
      <c r="B2848" s="5" t="str">
        <f>IF('Raw Data'!A2848 &gt; 0,IF(LEN('Raw Data'!A2848) &gt; 70,LEFT('Raw Data'!A2848,70)&amp; " …",'Raw Data'!A2848),"")</f>
        <v/>
      </c>
      <c r="C2848" s="5" t="str">
        <f>IF('Raw Data'!C2848 &gt; 0,'Raw Data'!C2848,"")</f>
        <v/>
      </c>
      <c r="D2848" s="5" t="str">
        <f>IF('Raw Data'!D2848&gt;0,LEFT('Raw Data'!D2848,1),"")</f>
        <v/>
      </c>
      <c r="E2848" s="5" t="str">
        <f>IF('Raw Data'!E2848&gt;0,'Raw Data'!E2848,"")</f>
        <v/>
      </c>
      <c r="F2848" s="6" t="str">
        <f t="shared" si="89"/>
        <v/>
      </c>
      <c r="G2848" s="7" t="str">
        <f>IF('Raw Data'!G2848&gt;0,'Raw Data'!G2848,"")</f>
        <v/>
      </c>
      <c r="H2848" s="8" t="str">
        <f ca="1">IF('Raw Data'!G2848&gt;0,IF('Raw Data'!G2848 &gt; TODAY(),0,ROUND(TODAY()-'Raw Data'!G2848,0)),"")</f>
        <v/>
      </c>
      <c r="I2848" s="8" t="str">
        <f ca="1">IF('Raw Data'!F2848&gt;0,IF('Raw Data'!F2848 &gt; TODAY(),0,ROUND(TODAY()-'Raw Data'!F2848,0)),"")</f>
        <v/>
      </c>
      <c r="J2848" s="8" t="str">
        <f t="shared" ca="1" si="90"/>
        <v/>
      </c>
    </row>
    <row r="2849" spans="1:10" x14ac:dyDescent="0.3">
      <c r="A2849" s="5" t="str">
        <f>IF('Raw Data'!B2849 &gt; 0,'Raw Data'!B2849,"")</f>
        <v/>
      </c>
      <c r="B2849" s="5" t="str">
        <f>IF('Raw Data'!A2849 &gt; 0,IF(LEN('Raw Data'!A2849) &gt; 70,LEFT('Raw Data'!A2849,70)&amp; " …",'Raw Data'!A2849),"")</f>
        <v/>
      </c>
      <c r="C2849" s="5" t="str">
        <f>IF('Raw Data'!C2849 &gt; 0,'Raw Data'!C2849,"")</f>
        <v/>
      </c>
      <c r="D2849" s="5" t="str">
        <f>IF('Raw Data'!D2849&gt;0,LEFT('Raw Data'!D2849,1),"")</f>
        <v/>
      </c>
      <c r="E2849" s="5" t="str">
        <f>IF('Raw Data'!E2849&gt;0,'Raw Data'!E2849,"")</f>
        <v/>
      </c>
      <c r="F2849" s="6" t="str">
        <f t="shared" si="89"/>
        <v/>
      </c>
      <c r="G2849" s="7" t="str">
        <f>IF('Raw Data'!G2849&gt;0,'Raw Data'!G2849,"")</f>
        <v/>
      </c>
      <c r="H2849" s="8" t="str">
        <f ca="1">IF('Raw Data'!G2849&gt;0,IF('Raw Data'!G2849 &gt; TODAY(),0,ROUND(TODAY()-'Raw Data'!G2849,0)),"")</f>
        <v/>
      </c>
      <c r="I2849" s="8" t="str">
        <f ca="1">IF('Raw Data'!F2849&gt;0,IF('Raw Data'!F2849 &gt; TODAY(),0,ROUND(TODAY()-'Raw Data'!F2849,0)),"")</f>
        <v/>
      </c>
      <c r="J2849" s="8" t="str">
        <f t="shared" ca="1" si="90"/>
        <v/>
      </c>
    </row>
    <row r="2850" spans="1:10" x14ac:dyDescent="0.3">
      <c r="A2850" s="5" t="str">
        <f>IF('Raw Data'!B2850 &gt; 0,'Raw Data'!B2850,"")</f>
        <v/>
      </c>
      <c r="B2850" s="5" t="str">
        <f>IF('Raw Data'!A2850 &gt; 0,IF(LEN('Raw Data'!A2850) &gt; 70,LEFT('Raw Data'!A2850,70)&amp; " …",'Raw Data'!A2850),"")</f>
        <v/>
      </c>
      <c r="C2850" s="5" t="str">
        <f>IF('Raw Data'!C2850 &gt; 0,'Raw Data'!C2850,"")</f>
        <v/>
      </c>
      <c r="D2850" s="5" t="str">
        <f>IF('Raw Data'!D2850&gt;0,LEFT('Raw Data'!D2850,1),"")</f>
        <v/>
      </c>
      <c r="E2850" s="5" t="str">
        <f>IF('Raw Data'!E2850&gt;0,'Raw Data'!E2850,"")</f>
        <v/>
      </c>
      <c r="F2850" s="6" t="str">
        <f t="shared" si="89"/>
        <v/>
      </c>
      <c r="G2850" s="7" t="str">
        <f>IF('Raw Data'!G2850&gt;0,'Raw Data'!G2850,"")</f>
        <v/>
      </c>
      <c r="H2850" s="8" t="str">
        <f ca="1">IF('Raw Data'!G2850&gt;0,IF('Raw Data'!G2850 &gt; TODAY(),0,ROUND(TODAY()-'Raw Data'!G2850,0)),"")</f>
        <v/>
      </c>
      <c r="I2850" s="8" t="str">
        <f ca="1">IF('Raw Data'!F2850&gt;0,IF('Raw Data'!F2850 &gt; TODAY(),0,ROUND(TODAY()-'Raw Data'!F2850,0)),"")</f>
        <v/>
      </c>
      <c r="J2850" s="8" t="str">
        <f t="shared" ca="1" si="90"/>
        <v/>
      </c>
    </row>
    <row r="2851" spans="1:10" x14ac:dyDescent="0.3">
      <c r="A2851" s="5" t="str">
        <f>IF('Raw Data'!B2851 &gt; 0,'Raw Data'!B2851,"")</f>
        <v/>
      </c>
      <c r="B2851" s="5" t="str">
        <f>IF('Raw Data'!A2851 &gt; 0,IF(LEN('Raw Data'!A2851) &gt; 70,LEFT('Raw Data'!A2851,70)&amp; " …",'Raw Data'!A2851),"")</f>
        <v/>
      </c>
      <c r="C2851" s="5" t="str">
        <f>IF('Raw Data'!C2851 &gt; 0,'Raw Data'!C2851,"")</f>
        <v/>
      </c>
      <c r="D2851" s="5" t="str">
        <f>IF('Raw Data'!D2851&gt;0,LEFT('Raw Data'!D2851,1),"")</f>
        <v/>
      </c>
      <c r="E2851" s="5" t="str">
        <f>IF('Raw Data'!E2851&gt;0,'Raw Data'!E2851,"")</f>
        <v/>
      </c>
      <c r="F2851" s="6" t="str">
        <f t="shared" si="89"/>
        <v/>
      </c>
      <c r="G2851" s="7" t="str">
        <f>IF('Raw Data'!G2851&gt;0,'Raw Data'!G2851,"")</f>
        <v/>
      </c>
      <c r="H2851" s="8" t="str">
        <f ca="1">IF('Raw Data'!G2851&gt;0,IF('Raw Data'!G2851 &gt; TODAY(),0,ROUND(TODAY()-'Raw Data'!G2851,0)),"")</f>
        <v/>
      </c>
      <c r="I2851" s="8" t="str">
        <f ca="1">IF('Raw Data'!F2851&gt;0,IF('Raw Data'!F2851 &gt; TODAY(),0,ROUND(TODAY()-'Raw Data'!F2851,0)),"")</f>
        <v/>
      </c>
      <c r="J2851" s="8" t="str">
        <f t="shared" ca="1" si="90"/>
        <v/>
      </c>
    </row>
    <row r="2852" spans="1:10" x14ac:dyDescent="0.3">
      <c r="A2852" s="5" t="str">
        <f>IF('Raw Data'!B2852 &gt; 0,'Raw Data'!B2852,"")</f>
        <v/>
      </c>
      <c r="B2852" s="5" t="str">
        <f>IF('Raw Data'!A2852 &gt; 0,IF(LEN('Raw Data'!A2852) &gt; 70,LEFT('Raw Data'!A2852,70)&amp; " …",'Raw Data'!A2852),"")</f>
        <v/>
      </c>
      <c r="C2852" s="5" t="str">
        <f>IF('Raw Data'!C2852 &gt; 0,'Raw Data'!C2852,"")</f>
        <v/>
      </c>
      <c r="D2852" s="5" t="str">
        <f>IF('Raw Data'!D2852&gt;0,LEFT('Raw Data'!D2852,1),"")</f>
        <v/>
      </c>
      <c r="E2852" s="5" t="str">
        <f>IF('Raw Data'!E2852&gt;0,'Raw Data'!E2852,"")</f>
        <v/>
      </c>
      <c r="F2852" s="6" t="str">
        <f t="shared" si="89"/>
        <v/>
      </c>
      <c r="G2852" s="7" t="str">
        <f>IF('Raw Data'!G2852&gt;0,'Raw Data'!G2852,"")</f>
        <v/>
      </c>
      <c r="H2852" s="8" t="str">
        <f ca="1">IF('Raw Data'!G2852&gt;0,IF('Raw Data'!G2852 &gt; TODAY(),0,ROUND(TODAY()-'Raw Data'!G2852,0)),"")</f>
        <v/>
      </c>
      <c r="I2852" s="8" t="str">
        <f ca="1">IF('Raw Data'!F2852&gt;0,IF('Raw Data'!F2852 &gt; TODAY(),0,ROUND(TODAY()-'Raw Data'!F2852,0)),"")</f>
        <v/>
      </c>
      <c r="J2852" s="8" t="str">
        <f t="shared" ca="1" si="90"/>
        <v/>
      </c>
    </row>
    <row r="2853" spans="1:10" x14ac:dyDescent="0.3">
      <c r="A2853" s="5" t="str">
        <f>IF('Raw Data'!B2853 &gt; 0,'Raw Data'!B2853,"")</f>
        <v/>
      </c>
      <c r="B2853" s="5" t="str">
        <f>IF('Raw Data'!A2853 &gt; 0,IF(LEN('Raw Data'!A2853) &gt; 70,LEFT('Raw Data'!A2853,70)&amp; " …",'Raw Data'!A2853),"")</f>
        <v/>
      </c>
      <c r="C2853" s="5" t="str">
        <f>IF('Raw Data'!C2853 &gt; 0,'Raw Data'!C2853,"")</f>
        <v/>
      </c>
      <c r="D2853" s="5" t="str">
        <f>IF('Raw Data'!D2853&gt;0,LEFT('Raw Data'!D2853,1),"")</f>
        <v/>
      </c>
      <c r="E2853" s="5" t="str">
        <f>IF('Raw Data'!E2853&gt;0,'Raw Data'!E2853,"")</f>
        <v/>
      </c>
      <c r="F2853" s="6" t="str">
        <f t="shared" si="89"/>
        <v/>
      </c>
      <c r="G2853" s="7" t="str">
        <f>IF('Raw Data'!G2853&gt;0,'Raw Data'!G2853,"")</f>
        <v/>
      </c>
      <c r="H2853" s="8" t="str">
        <f ca="1">IF('Raw Data'!G2853&gt;0,IF('Raw Data'!G2853 &gt; TODAY(),0,ROUND(TODAY()-'Raw Data'!G2853,0)),"")</f>
        <v/>
      </c>
      <c r="I2853" s="8" t="str">
        <f ca="1">IF('Raw Data'!F2853&gt;0,IF('Raw Data'!F2853 &gt; TODAY(),0,ROUND(TODAY()-'Raw Data'!F2853,0)),"")</f>
        <v/>
      </c>
      <c r="J2853" s="8" t="str">
        <f t="shared" ca="1" si="90"/>
        <v/>
      </c>
    </row>
    <row r="2854" spans="1:10" x14ac:dyDescent="0.3">
      <c r="A2854" s="5" t="str">
        <f>IF('Raw Data'!B2854 &gt; 0,'Raw Data'!B2854,"")</f>
        <v/>
      </c>
      <c r="B2854" s="5" t="str">
        <f>IF('Raw Data'!A2854 &gt; 0,IF(LEN('Raw Data'!A2854) &gt; 70,LEFT('Raw Data'!A2854,70)&amp; " …",'Raw Data'!A2854),"")</f>
        <v/>
      </c>
      <c r="C2854" s="5" t="str">
        <f>IF('Raw Data'!C2854 &gt; 0,'Raw Data'!C2854,"")</f>
        <v/>
      </c>
      <c r="D2854" s="5" t="str">
        <f>IF('Raw Data'!D2854&gt;0,LEFT('Raw Data'!D2854,1),"")</f>
        <v/>
      </c>
      <c r="E2854" s="5" t="str">
        <f>IF('Raw Data'!E2854&gt;0,'Raw Data'!E2854,"")</f>
        <v/>
      </c>
      <c r="F2854" s="6" t="str">
        <f t="shared" si="89"/>
        <v/>
      </c>
      <c r="G2854" s="7" t="str">
        <f>IF('Raw Data'!G2854&gt;0,'Raw Data'!G2854,"")</f>
        <v/>
      </c>
      <c r="H2854" s="8" t="str">
        <f ca="1">IF('Raw Data'!G2854&gt;0,IF('Raw Data'!G2854 &gt; TODAY(),0,ROUND(TODAY()-'Raw Data'!G2854,0)),"")</f>
        <v/>
      </c>
      <c r="I2854" s="8" t="str">
        <f ca="1">IF('Raw Data'!F2854&gt;0,IF('Raw Data'!F2854 &gt; TODAY(),0,ROUND(TODAY()-'Raw Data'!F2854,0)),"")</f>
        <v/>
      </c>
      <c r="J2854" s="8" t="str">
        <f t="shared" ca="1" si="90"/>
        <v/>
      </c>
    </row>
    <row r="2855" spans="1:10" x14ac:dyDescent="0.3">
      <c r="A2855" s="5" t="str">
        <f>IF('Raw Data'!B2855 &gt; 0,'Raw Data'!B2855,"")</f>
        <v/>
      </c>
      <c r="B2855" s="5" t="str">
        <f>IF('Raw Data'!A2855 &gt; 0,IF(LEN('Raw Data'!A2855) &gt; 70,LEFT('Raw Data'!A2855,70)&amp; " …",'Raw Data'!A2855),"")</f>
        <v/>
      </c>
      <c r="C2855" s="5" t="str">
        <f>IF('Raw Data'!C2855 &gt; 0,'Raw Data'!C2855,"")</f>
        <v/>
      </c>
      <c r="D2855" s="5" t="str">
        <f>IF('Raw Data'!D2855&gt;0,LEFT('Raw Data'!D2855,1),"")</f>
        <v/>
      </c>
      <c r="E2855" s="5" t="str">
        <f>IF('Raw Data'!E2855&gt;0,'Raw Data'!E2855,"")</f>
        <v/>
      </c>
      <c r="F2855" s="6" t="str">
        <f t="shared" si="89"/>
        <v/>
      </c>
      <c r="G2855" s="7" t="str">
        <f>IF('Raw Data'!G2855&gt;0,'Raw Data'!G2855,"")</f>
        <v/>
      </c>
      <c r="H2855" s="8" t="str">
        <f ca="1">IF('Raw Data'!G2855&gt;0,IF('Raw Data'!G2855 &gt; TODAY(),0,ROUND(TODAY()-'Raw Data'!G2855,0)),"")</f>
        <v/>
      </c>
      <c r="I2855" s="8" t="str">
        <f ca="1">IF('Raw Data'!F2855&gt;0,IF('Raw Data'!F2855 &gt; TODAY(),0,ROUND(TODAY()-'Raw Data'!F2855,0)),"")</f>
        <v/>
      </c>
      <c r="J2855" s="8" t="str">
        <f t="shared" ca="1" si="90"/>
        <v/>
      </c>
    </row>
    <row r="2856" spans="1:10" x14ac:dyDescent="0.3">
      <c r="A2856" s="5" t="str">
        <f>IF('Raw Data'!B2856 &gt; 0,'Raw Data'!B2856,"")</f>
        <v/>
      </c>
      <c r="B2856" s="5" t="str">
        <f>IF('Raw Data'!A2856 &gt; 0,IF(LEN('Raw Data'!A2856) &gt; 70,LEFT('Raw Data'!A2856,70)&amp; " …",'Raw Data'!A2856),"")</f>
        <v/>
      </c>
      <c r="C2856" s="5" t="str">
        <f>IF('Raw Data'!C2856 &gt; 0,'Raw Data'!C2856,"")</f>
        <v/>
      </c>
      <c r="D2856" s="5" t="str">
        <f>IF('Raw Data'!D2856&gt;0,LEFT('Raw Data'!D2856,1),"")</f>
        <v/>
      </c>
      <c r="E2856" s="5" t="str">
        <f>IF('Raw Data'!E2856&gt;0,'Raw Data'!E2856,"")</f>
        <v/>
      </c>
      <c r="F2856" s="6" t="str">
        <f t="shared" si="89"/>
        <v/>
      </c>
      <c r="G2856" s="7" t="str">
        <f>IF('Raw Data'!G2856&gt;0,'Raw Data'!G2856,"")</f>
        <v/>
      </c>
      <c r="H2856" s="8" t="str">
        <f ca="1">IF('Raw Data'!G2856&gt;0,IF('Raw Data'!G2856 &gt; TODAY(),0,ROUND(TODAY()-'Raw Data'!G2856,0)),"")</f>
        <v/>
      </c>
      <c r="I2856" s="8" t="str">
        <f ca="1">IF('Raw Data'!F2856&gt;0,IF('Raw Data'!F2856 &gt; TODAY(),0,ROUND(TODAY()-'Raw Data'!F2856,0)),"")</f>
        <v/>
      </c>
      <c r="J2856" s="8" t="str">
        <f t="shared" ca="1" si="90"/>
        <v/>
      </c>
    </row>
    <row r="2857" spans="1:10" x14ac:dyDescent="0.3">
      <c r="A2857" s="5" t="str">
        <f>IF('Raw Data'!B2857 &gt; 0,'Raw Data'!B2857,"")</f>
        <v/>
      </c>
      <c r="B2857" s="5" t="str">
        <f>IF('Raw Data'!A2857 &gt; 0,IF(LEN('Raw Data'!A2857) &gt; 70,LEFT('Raw Data'!A2857,70)&amp; " …",'Raw Data'!A2857),"")</f>
        <v/>
      </c>
      <c r="C2857" s="5" t="str">
        <f>IF('Raw Data'!C2857 &gt; 0,'Raw Data'!C2857,"")</f>
        <v/>
      </c>
      <c r="D2857" s="5" t="str">
        <f>IF('Raw Data'!D2857&gt;0,LEFT('Raw Data'!D2857,1),"")</f>
        <v/>
      </c>
      <c r="E2857" s="5" t="str">
        <f>IF('Raw Data'!E2857&gt;0,'Raw Data'!E2857,"")</f>
        <v/>
      </c>
      <c r="F2857" s="6" t="str">
        <f t="shared" si="89"/>
        <v/>
      </c>
      <c r="G2857" s="7" t="str">
        <f>IF('Raw Data'!G2857&gt;0,'Raw Data'!G2857,"")</f>
        <v/>
      </c>
      <c r="H2857" s="8" t="str">
        <f ca="1">IF('Raw Data'!G2857&gt;0,IF('Raw Data'!G2857 &gt; TODAY(),0,ROUND(TODAY()-'Raw Data'!G2857,0)),"")</f>
        <v/>
      </c>
      <c r="I2857" s="8" t="str">
        <f ca="1">IF('Raw Data'!F2857&gt;0,IF('Raw Data'!F2857 &gt; TODAY(),0,ROUND(TODAY()-'Raw Data'!F2857,0)),"")</f>
        <v/>
      </c>
      <c r="J2857" s="8" t="str">
        <f t="shared" ca="1" si="90"/>
        <v/>
      </c>
    </row>
    <row r="2858" spans="1:10" x14ac:dyDescent="0.3">
      <c r="A2858" s="5" t="str">
        <f>IF('Raw Data'!B2858 &gt; 0,'Raw Data'!B2858,"")</f>
        <v/>
      </c>
      <c r="B2858" s="5" t="str">
        <f>IF('Raw Data'!A2858 &gt; 0,IF(LEN('Raw Data'!A2858) &gt; 70,LEFT('Raw Data'!A2858,70)&amp; " …",'Raw Data'!A2858),"")</f>
        <v/>
      </c>
      <c r="C2858" s="5" t="str">
        <f>IF('Raw Data'!C2858 &gt; 0,'Raw Data'!C2858,"")</f>
        <v/>
      </c>
      <c r="D2858" s="5" t="str">
        <f>IF('Raw Data'!D2858&gt;0,LEFT('Raw Data'!D2858,1),"")</f>
        <v/>
      </c>
      <c r="E2858" s="5" t="str">
        <f>IF('Raw Data'!E2858&gt;0,'Raw Data'!E2858,"")</f>
        <v/>
      </c>
      <c r="F2858" s="6" t="str">
        <f t="shared" si="89"/>
        <v/>
      </c>
      <c r="G2858" s="7" t="str">
        <f>IF('Raw Data'!G2858&gt;0,'Raw Data'!G2858,"")</f>
        <v/>
      </c>
      <c r="H2858" s="8" t="str">
        <f ca="1">IF('Raw Data'!G2858&gt;0,IF('Raw Data'!G2858 &gt; TODAY(),0,ROUND(TODAY()-'Raw Data'!G2858,0)),"")</f>
        <v/>
      </c>
      <c r="I2858" s="8" t="str">
        <f ca="1">IF('Raw Data'!F2858&gt;0,IF('Raw Data'!F2858 &gt; TODAY(),0,ROUND(TODAY()-'Raw Data'!F2858,0)),"")</f>
        <v/>
      </c>
      <c r="J2858" s="8" t="str">
        <f t="shared" ca="1" si="90"/>
        <v/>
      </c>
    </row>
    <row r="2859" spans="1:10" x14ac:dyDescent="0.3">
      <c r="A2859" s="5" t="str">
        <f>IF('Raw Data'!B2859 &gt; 0,'Raw Data'!B2859,"")</f>
        <v/>
      </c>
      <c r="B2859" s="5" t="str">
        <f>IF('Raw Data'!A2859 &gt; 0,IF(LEN('Raw Data'!A2859) &gt; 70,LEFT('Raw Data'!A2859,70)&amp; " …",'Raw Data'!A2859),"")</f>
        <v/>
      </c>
      <c r="C2859" s="5" t="str">
        <f>IF('Raw Data'!C2859 &gt; 0,'Raw Data'!C2859,"")</f>
        <v/>
      </c>
      <c r="D2859" s="5" t="str">
        <f>IF('Raw Data'!D2859&gt;0,LEFT('Raw Data'!D2859,1),"")</f>
        <v/>
      </c>
      <c r="E2859" s="5" t="str">
        <f>IF('Raw Data'!E2859&gt;0,'Raw Data'!E2859,"")</f>
        <v/>
      </c>
      <c r="F2859" s="6" t="str">
        <f t="shared" si="89"/>
        <v/>
      </c>
      <c r="G2859" s="7" t="str">
        <f>IF('Raw Data'!G2859&gt;0,'Raw Data'!G2859,"")</f>
        <v/>
      </c>
      <c r="H2859" s="8" t="str">
        <f ca="1">IF('Raw Data'!G2859&gt;0,IF('Raw Data'!G2859 &gt; TODAY(),0,ROUND(TODAY()-'Raw Data'!G2859,0)),"")</f>
        <v/>
      </c>
      <c r="I2859" s="8" t="str">
        <f ca="1">IF('Raw Data'!F2859&gt;0,IF('Raw Data'!F2859 &gt; TODAY(),0,ROUND(TODAY()-'Raw Data'!F2859,0)),"")</f>
        <v/>
      </c>
      <c r="J2859" s="8" t="str">
        <f t="shared" ca="1" si="90"/>
        <v/>
      </c>
    </row>
    <row r="2860" spans="1:10" x14ac:dyDescent="0.3">
      <c r="A2860" s="5" t="str">
        <f>IF('Raw Data'!B2860 &gt; 0,'Raw Data'!B2860,"")</f>
        <v/>
      </c>
      <c r="B2860" s="5" t="str">
        <f>IF('Raw Data'!A2860 &gt; 0,IF(LEN('Raw Data'!A2860) &gt; 70,LEFT('Raw Data'!A2860,70)&amp; " …",'Raw Data'!A2860),"")</f>
        <v/>
      </c>
      <c r="C2860" s="5" t="str">
        <f>IF('Raw Data'!C2860 &gt; 0,'Raw Data'!C2860,"")</f>
        <v/>
      </c>
      <c r="D2860" s="5" t="str">
        <f>IF('Raw Data'!D2860&gt;0,LEFT('Raw Data'!D2860,1),"")</f>
        <v/>
      </c>
      <c r="E2860" s="5" t="str">
        <f>IF('Raw Data'!E2860&gt;0,'Raw Data'!E2860,"")</f>
        <v/>
      </c>
      <c r="F2860" s="6" t="str">
        <f t="shared" si="89"/>
        <v/>
      </c>
      <c r="G2860" s="7" t="str">
        <f>IF('Raw Data'!G2860&gt;0,'Raw Data'!G2860,"")</f>
        <v/>
      </c>
      <c r="H2860" s="8" t="str">
        <f ca="1">IF('Raw Data'!G2860&gt;0,IF('Raw Data'!G2860 &gt; TODAY(),0,ROUND(TODAY()-'Raw Data'!G2860,0)),"")</f>
        <v/>
      </c>
      <c r="I2860" s="8" t="str">
        <f ca="1">IF('Raw Data'!F2860&gt;0,IF('Raw Data'!F2860 &gt; TODAY(),0,ROUND(TODAY()-'Raw Data'!F2860,0)),"")</f>
        <v/>
      </c>
      <c r="J2860" s="8" t="str">
        <f t="shared" ca="1" si="90"/>
        <v/>
      </c>
    </row>
    <row r="2861" spans="1:10" x14ac:dyDescent="0.3">
      <c r="A2861" s="5" t="str">
        <f>IF('Raw Data'!B2861 &gt; 0,'Raw Data'!B2861,"")</f>
        <v/>
      </c>
      <c r="B2861" s="5" t="str">
        <f>IF('Raw Data'!A2861 &gt; 0,IF(LEN('Raw Data'!A2861) &gt; 70,LEFT('Raw Data'!A2861,70)&amp; " …",'Raw Data'!A2861),"")</f>
        <v/>
      </c>
      <c r="C2861" s="5" t="str">
        <f>IF('Raw Data'!C2861 &gt; 0,'Raw Data'!C2861,"")</f>
        <v/>
      </c>
      <c r="D2861" s="5" t="str">
        <f>IF('Raw Data'!D2861&gt;0,LEFT('Raw Data'!D2861,1),"")</f>
        <v/>
      </c>
      <c r="E2861" s="5" t="str">
        <f>IF('Raw Data'!E2861&gt;0,'Raw Data'!E2861,"")</f>
        <v/>
      </c>
      <c r="F2861" s="6" t="str">
        <f t="shared" si="89"/>
        <v/>
      </c>
      <c r="G2861" s="7" t="str">
        <f>IF('Raw Data'!G2861&gt;0,'Raw Data'!G2861,"")</f>
        <v/>
      </c>
      <c r="H2861" s="8" t="str">
        <f ca="1">IF('Raw Data'!G2861&gt;0,IF('Raw Data'!G2861 &gt; TODAY(),0,ROUND(TODAY()-'Raw Data'!G2861,0)),"")</f>
        <v/>
      </c>
      <c r="I2861" s="8" t="str">
        <f ca="1">IF('Raw Data'!F2861&gt;0,IF('Raw Data'!F2861 &gt; TODAY(),0,ROUND(TODAY()-'Raw Data'!F2861,0)),"")</f>
        <v/>
      </c>
      <c r="J2861" s="8" t="str">
        <f t="shared" ca="1" si="90"/>
        <v/>
      </c>
    </row>
    <row r="2862" spans="1:10" x14ac:dyDescent="0.3">
      <c r="A2862" s="5" t="str">
        <f>IF('Raw Data'!B2862 &gt; 0,'Raw Data'!B2862,"")</f>
        <v/>
      </c>
      <c r="B2862" s="5" t="str">
        <f>IF('Raw Data'!A2862 &gt; 0,IF(LEN('Raw Data'!A2862) &gt; 70,LEFT('Raw Data'!A2862,70)&amp; " …",'Raw Data'!A2862),"")</f>
        <v/>
      </c>
      <c r="C2862" s="5" t="str">
        <f>IF('Raw Data'!C2862 &gt; 0,'Raw Data'!C2862,"")</f>
        <v/>
      </c>
      <c r="D2862" s="5" t="str">
        <f>IF('Raw Data'!D2862&gt;0,LEFT('Raw Data'!D2862,1),"")</f>
        <v/>
      </c>
      <c r="E2862" s="5" t="str">
        <f>IF('Raw Data'!E2862&gt;0,'Raw Data'!E2862,"")</f>
        <v/>
      </c>
      <c r="F2862" s="6" t="str">
        <f t="shared" si="89"/>
        <v/>
      </c>
      <c r="G2862" s="7" t="str">
        <f>IF('Raw Data'!G2862&gt;0,'Raw Data'!G2862,"")</f>
        <v/>
      </c>
      <c r="H2862" s="8" t="str">
        <f ca="1">IF('Raw Data'!G2862&gt;0,IF('Raw Data'!G2862 &gt; TODAY(),0,ROUND(TODAY()-'Raw Data'!G2862,0)),"")</f>
        <v/>
      </c>
      <c r="I2862" s="8" t="str">
        <f ca="1">IF('Raw Data'!F2862&gt;0,IF('Raw Data'!F2862 &gt; TODAY(),0,ROUND(TODAY()-'Raw Data'!F2862,0)),"")</f>
        <v/>
      </c>
      <c r="J2862" s="8" t="str">
        <f t="shared" ca="1" si="90"/>
        <v/>
      </c>
    </row>
    <row r="2863" spans="1:10" x14ac:dyDescent="0.3">
      <c r="A2863" s="5" t="str">
        <f>IF('Raw Data'!B2863 &gt; 0,'Raw Data'!B2863,"")</f>
        <v/>
      </c>
      <c r="B2863" s="5" t="str">
        <f>IF('Raw Data'!A2863 &gt; 0,IF(LEN('Raw Data'!A2863) &gt; 70,LEFT('Raw Data'!A2863,70)&amp; " …",'Raw Data'!A2863),"")</f>
        <v/>
      </c>
      <c r="C2863" s="5" t="str">
        <f>IF('Raw Data'!C2863 &gt; 0,'Raw Data'!C2863,"")</f>
        <v/>
      </c>
      <c r="D2863" s="5" t="str">
        <f>IF('Raw Data'!D2863&gt;0,LEFT('Raw Data'!D2863,1),"")</f>
        <v/>
      </c>
      <c r="E2863" s="5" t="str">
        <f>IF('Raw Data'!E2863&gt;0,'Raw Data'!E2863,"")</f>
        <v/>
      </c>
      <c r="F2863" s="6" t="str">
        <f t="shared" si="89"/>
        <v/>
      </c>
      <c r="G2863" s="7" t="str">
        <f>IF('Raw Data'!G2863&gt;0,'Raw Data'!G2863,"")</f>
        <v/>
      </c>
      <c r="H2863" s="8" t="str">
        <f ca="1">IF('Raw Data'!G2863&gt;0,IF('Raw Data'!G2863 &gt; TODAY(),0,ROUND(TODAY()-'Raw Data'!G2863,0)),"")</f>
        <v/>
      </c>
      <c r="I2863" s="8" t="str">
        <f ca="1">IF('Raw Data'!F2863&gt;0,IF('Raw Data'!F2863 &gt; TODAY(),0,ROUND(TODAY()-'Raw Data'!F2863,0)),"")</f>
        <v/>
      </c>
      <c r="J2863" s="8" t="str">
        <f t="shared" ca="1" si="90"/>
        <v/>
      </c>
    </row>
    <row r="2864" spans="1:10" x14ac:dyDescent="0.3">
      <c r="A2864" s="5" t="str">
        <f>IF('Raw Data'!B2864 &gt; 0,'Raw Data'!B2864,"")</f>
        <v/>
      </c>
      <c r="B2864" s="5" t="str">
        <f>IF('Raw Data'!A2864 &gt; 0,IF(LEN('Raw Data'!A2864) &gt; 70,LEFT('Raw Data'!A2864,70)&amp; " …",'Raw Data'!A2864),"")</f>
        <v/>
      </c>
      <c r="C2864" s="5" t="str">
        <f>IF('Raw Data'!C2864 &gt; 0,'Raw Data'!C2864,"")</f>
        <v/>
      </c>
      <c r="D2864" s="5" t="str">
        <f>IF('Raw Data'!D2864&gt;0,LEFT('Raw Data'!D2864,1),"")</f>
        <v/>
      </c>
      <c r="E2864" s="5" t="str">
        <f>IF('Raw Data'!E2864&gt;0,'Raw Data'!E2864,"")</f>
        <v/>
      </c>
      <c r="F2864" s="6" t="str">
        <f t="shared" si="89"/>
        <v/>
      </c>
      <c r="G2864" s="7" t="str">
        <f>IF('Raw Data'!G2864&gt;0,'Raw Data'!G2864,"")</f>
        <v/>
      </c>
      <c r="H2864" s="8" t="str">
        <f ca="1">IF('Raw Data'!G2864&gt;0,IF('Raw Data'!G2864 &gt; TODAY(),0,ROUND(TODAY()-'Raw Data'!G2864,0)),"")</f>
        <v/>
      </c>
      <c r="I2864" s="8" t="str">
        <f ca="1">IF('Raw Data'!F2864&gt;0,IF('Raw Data'!F2864 &gt; TODAY(),0,ROUND(TODAY()-'Raw Data'!F2864,0)),"")</f>
        <v/>
      </c>
      <c r="J2864" s="8" t="str">
        <f t="shared" ca="1" si="90"/>
        <v/>
      </c>
    </row>
    <row r="2865" spans="1:10" x14ac:dyDescent="0.3">
      <c r="A2865" s="5" t="str">
        <f>IF('Raw Data'!B2865 &gt; 0,'Raw Data'!B2865,"")</f>
        <v/>
      </c>
      <c r="B2865" s="5" t="str">
        <f>IF('Raw Data'!A2865 &gt; 0,IF(LEN('Raw Data'!A2865) &gt; 70,LEFT('Raw Data'!A2865,70)&amp; " …",'Raw Data'!A2865),"")</f>
        <v/>
      </c>
      <c r="C2865" s="5" t="str">
        <f>IF('Raw Data'!C2865 &gt; 0,'Raw Data'!C2865,"")</f>
        <v/>
      </c>
      <c r="D2865" s="5" t="str">
        <f>IF('Raw Data'!D2865&gt;0,LEFT('Raw Data'!D2865,1),"")</f>
        <v/>
      </c>
      <c r="E2865" s="5" t="str">
        <f>IF('Raw Data'!E2865&gt;0,'Raw Data'!E2865,"")</f>
        <v/>
      </c>
      <c r="F2865" s="6" t="str">
        <f t="shared" si="89"/>
        <v/>
      </c>
      <c r="G2865" s="7" t="str">
        <f>IF('Raw Data'!G2865&gt;0,'Raw Data'!G2865,"")</f>
        <v/>
      </c>
      <c r="H2865" s="8" t="str">
        <f ca="1">IF('Raw Data'!G2865&gt;0,IF('Raw Data'!G2865 &gt; TODAY(),0,ROUND(TODAY()-'Raw Data'!G2865,0)),"")</f>
        <v/>
      </c>
      <c r="I2865" s="8" t="str">
        <f ca="1">IF('Raw Data'!F2865&gt;0,IF('Raw Data'!F2865 &gt; TODAY(),0,ROUND(TODAY()-'Raw Data'!F2865,0)),"")</f>
        <v/>
      </c>
      <c r="J2865" s="8" t="str">
        <f t="shared" ca="1" si="90"/>
        <v/>
      </c>
    </row>
    <row r="2866" spans="1:10" x14ac:dyDescent="0.3">
      <c r="A2866" s="5" t="str">
        <f>IF('Raw Data'!B2866 &gt; 0,'Raw Data'!B2866,"")</f>
        <v/>
      </c>
      <c r="B2866" s="5" t="str">
        <f>IF('Raw Data'!A2866 &gt; 0,IF(LEN('Raw Data'!A2866) &gt; 70,LEFT('Raw Data'!A2866,70)&amp; " …",'Raw Data'!A2866),"")</f>
        <v/>
      </c>
      <c r="C2866" s="5" t="str">
        <f>IF('Raw Data'!C2866 &gt; 0,'Raw Data'!C2866,"")</f>
        <v/>
      </c>
      <c r="D2866" s="5" t="str">
        <f>IF('Raw Data'!D2866&gt;0,LEFT('Raw Data'!D2866,1),"")</f>
        <v/>
      </c>
      <c r="E2866" s="5" t="str">
        <f>IF('Raw Data'!E2866&gt;0,'Raw Data'!E2866,"")</f>
        <v/>
      </c>
      <c r="F2866" s="6" t="str">
        <f t="shared" si="89"/>
        <v/>
      </c>
      <c r="G2866" s="7" t="str">
        <f>IF('Raw Data'!G2866&gt;0,'Raw Data'!G2866,"")</f>
        <v/>
      </c>
      <c r="H2866" s="8" t="str">
        <f ca="1">IF('Raw Data'!G2866&gt;0,IF('Raw Data'!G2866 &gt; TODAY(),0,ROUND(TODAY()-'Raw Data'!G2866,0)),"")</f>
        <v/>
      </c>
      <c r="I2866" s="8" t="str">
        <f ca="1">IF('Raw Data'!F2866&gt;0,IF('Raw Data'!F2866 &gt; TODAY(),0,ROUND(TODAY()-'Raw Data'!F2866,0)),"")</f>
        <v/>
      </c>
      <c r="J2866" s="8" t="str">
        <f t="shared" ca="1" si="90"/>
        <v/>
      </c>
    </row>
    <row r="2867" spans="1:10" x14ac:dyDescent="0.3">
      <c r="A2867" s="5" t="str">
        <f>IF('Raw Data'!B2867 &gt; 0,'Raw Data'!B2867,"")</f>
        <v/>
      </c>
      <c r="B2867" s="5" t="str">
        <f>IF('Raw Data'!A2867 &gt; 0,IF(LEN('Raw Data'!A2867) &gt; 70,LEFT('Raw Data'!A2867,70)&amp; " …",'Raw Data'!A2867),"")</f>
        <v/>
      </c>
      <c r="C2867" s="5" t="str">
        <f>IF('Raw Data'!C2867 &gt; 0,'Raw Data'!C2867,"")</f>
        <v/>
      </c>
      <c r="D2867" s="5" t="str">
        <f>IF('Raw Data'!D2867&gt;0,LEFT('Raw Data'!D2867,1),"")</f>
        <v/>
      </c>
      <c r="E2867" s="5" t="str">
        <f>IF('Raw Data'!E2867&gt;0,'Raw Data'!E2867,"")</f>
        <v/>
      </c>
      <c r="F2867" s="6" t="str">
        <f t="shared" si="89"/>
        <v/>
      </c>
      <c r="G2867" s="7" t="str">
        <f>IF('Raw Data'!G2867&gt;0,'Raw Data'!G2867,"")</f>
        <v/>
      </c>
      <c r="H2867" s="8" t="str">
        <f ca="1">IF('Raw Data'!G2867&gt;0,IF('Raw Data'!G2867 &gt; TODAY(),0,ROUND(TODAY()-'Raw Data'!G2867,0)),"")</f>
        <v/>
      </c>
      <c r="I2867" s="8" t="str">
        <f ca="1">IF('Raw Data'!F2867&gt;0,IF('Raw Data'!F2867 &gt; TODAY(),0,ROUND(TODAY()-'Raw Data'!F2867,0)),"")</f>
        <v/>
      </c>
      <c r="J2867" s="8" t="str">
        <f t="shared" ca="1" si="90"/>
        <v/>
      </c>
    </row>
    <row r="2868" spans="1:10" x14ac:dyDescent="0.3">
      <c r="A2868" s="5" t="str">
        <f>IF('Raw Data'!B2868 &gt; 0,'Raw Data'!B2868,"")</f>
        <v/>
      </c>
      <c r="B2868" s="5" t="str">
        <f>IF('Raw Data'!A2868 &gt; 0,IF(LEN('Raw Data'!A2868) &gt; 70,LEFT('Raw Data'!A2868,70)&amp; " …",'Raw Data'!A2868),"")</f>
        <v/>
      </c>
      <c r="C2868" s="5" t="str">
        <f>IF('Raw Data'!C2868 &gt; 0,'Raw Data'!C2868,"")</f>
        <v/>
      </c>
      <c r="D2868" s="5" t="str">
        <f>IF('Raw Data'!D2868&gt;0,LEFT('Raw Data'!D2868,1),"")</f>
        <v/>
      </c>
      <c r="E2868" s="5" t="str">
        <f>IF('Raw Data'!E2868&gt;0,'Raw Data'!E2868,"")</f>
        <v/>
      </c>
      <c r="F2868" s="6" t="str">
        <f t="shared" si="89"/>
        <v/>
      </c>
      <c r="G2868" s="7" t="str">
        <f>IF('Raw Data'!G2868&gt;0,'Raw Data'!G2868,"")</f>
        <v/>
      </c>
      <c r="H2868" s="8" t="str">
        <f ca="1">IF('Raw Data'!G2868&gt;0,IF('Raw Data'!G2868 &gt; TODAY(),0,ROUND(TODAY()-'Raw Data'!G2868,0)),"")</f>
        <v/>
      </c>
      <c r="I2868" s="8" t="str">
        <f ca="1">IF('Raw Data'!F2868&gt;0,IF('Raw Data'!F2868 &gt; TODAY(),0,ROUND(TODAY()-'Raw Data'!F2868,0)),"")</f>
        <v/>
      </c>
      <c r="J2868" s="8" t="str">
        <f t="shared" ca="1" si="90"/>
        <v/>
      </c>
    </row>
    <row r="2869" spans="1:10" x14ac:dyDescent="0.3">
      <c r="A2869" s="5" t="str">
        <f>IF('Raw Data'!B2869 &gt; 0,'Raw Data'!B2869,"")</f>
        <v/>
      </c>
      <c r="B2869" s="5" t="str">
        <f>IF('Raw Data'!A2869 &gt; 0,IF(LEN('Raw Data'!A2869) &gt; 70,LEFT('Raw Data'!A2869,70)&amp; " …",'Raw Data'!A2869),"")</f>
        <v/>
      </c>
      <c r="C2869" s="5" t="str">
        <f>IF('Raw Data'!C2869 &gt; 0,'Raw Data'!C2869,"")</f>
        <v/>
      </c>
      <c r="D2869" s="5" t="str">
        <f>IF('Raw Data'!D2869&gt;0,LEFT('Raw Data'!D2869,1),"")</f>
        <v/>
      </c>
      <c r="E2869" s="5" t="str">
        <f>IF('Raw Data'!E2869&gt;0,'Raw Data'!E2869,"")</f>
        <v/>
      </c>
      <c r="F2869" s="6" t="str">
        <f t="shared" si="89"/>
        <v/>
      </c>
      <c r="G2869" s="7" t="str">
        <f>IF('Raw Data'!G2869&gt;0,'Raw Data'!G2869,"")</f>
        <v/>
      </c>
      <c r="H2869" s="8" t="str">
        <f ca="1">IF('Raw Data'!G2869&gt;0,IF('Raw Data'!G2869 &gt; TODAY(),0,ROUND(TODAY()-'Raw Data'!G2869,0)),"")</f>
        <v/>
      </c>
      <c r="I2869" s="8" t="str">
        <f ca="1">IF('Raw Data'!F2869&gt;0,IF('Raw Data'!F2869 &gt; TODAY(),0,ROUND(TODAY()-'Raw Data'!F2869,0)),"")</f>
        <v/>
      </c>
      <c r="J2869" s="8" t="str">
        <f t="shared" ca="1" si="90"/>
        <v/>
      </c>
    </row>
    <row r="2870" spans="1:10" x14ac:dyDescent="0.3">
      <c r="A2870" s="5" t="str">
        <f>IF('Raw Data'!B2870 &gt; 0,'Raw Data'!B2870,"")</f>
        <v/>
      </c>
      <c r="B2870" s="5" t="str">
        <f>IF('Raw Data'!A2870 &gt; 0,IF(LEN('Raw Data'!A2870) &gt; 70,LEFT('Raw Data'!A2870,70)&amp; " …",'Raw Data'!A2870),"")</f>
        <v/>
      </c>
      <c r="C2870" s="5" t="str">
        <f>IF('Raw Data'!C2870 &gt; 0,'Raw Data'!C2870,"")</f>
        <v/>
      </c>
      <c r="D2870" s="5" t="str">
        <f>IF('Raw Data'!D2870&gt;0,LEFT('Raw Data'!D2870,1),"")</f>
        <v/>
      </c>
      <c r="E2870" s="5" t="str">
        <f>IF('Raw Data'!E2870&gt;0,'Raw Data'!E2870,"")</f>
        <v/>
      </c>
      <c r="F2870" s="6" t="str">
        <f t="shared" si="89"/>
        <v/>
      </c>
      <c r="G2870" s="7" t="str">
        <f>IF('Raw Data'!G2870&gt;0,'Raw Data'!G2870,"")</f>
        <v/>
      </c>
      <c r="H2870" s="8" t="str">
        <f ca="1">IF('Raw Data'!G2870&gt;0,IF('Raw Data'!G2870 &gt; TODAY(),0,ROUND(TODAY()-'Raw Data'!G2870,0)),"")</f>
        <v/>
      </c>
      <c r="I2870" s="8" t="str">
        <f ca="1">IF('Raw Data'!F2870&gt;0,IF('Raw Data'!F2870 &gt; TODAY(),0,ROUND(TODAY()-'Raw Data'!F2870,0)),"")</f>
        <v/>
      </c>
      <c r="J2870" s="8" t="str">
        <f t="shared" ca="1" si="90"/>
        <v/>
      </c>
    </row>
    <row r="2871" spans="1:10" x14ac:dyDescent="0.3">
      <c r="A2871" s="5" t="str">
        <f>IF('Raw Data'!B2871 &gt; 0,'Raw Data'!B2871,"")</f>
        <v/>
      </c>
      <c r="B2871" s="5" t="str">
        <f>IF('Raw Data'!A2871 &gt; 0,IF(LEN('Raw Data'!A2871) &gt; 70,LEFT('Raw Data'!A2871,70)&amp; " …",'Raw Data'!A2871),"")</f>
        <v/>
      </c>
      <c r="C2871" s="5" t="str">
        <f>IF('Raw Data'!C2871 &gt; 0,'Raw Data'!C2871,"")</f>
        <v/>
      </c>
      <c r="D2871" s="5" t="str">
        <f>IF('Raw Data'!D2871&gt;0,LEFT('Raw Data'!D2871,1),"")</f>
        <v/>
      </c>
      <c r="E2871" s="5" t="str">
        <f>IF('Raw Data'!E2871&gt;0,'Raw Data'!E2871,"")</f>
        <v/>
      </c>
      <c r="F2871" s="6" t="str">
        <f t="shared" si="89"/>
        <v/>
      </c>
      <c r="G2871" s="7" t="str">
        <f>IF('Raw Data'!G2871&gt;0,'Raw Data'!G2871,"")</f>
        <v/>
      </c>
      <c r="H2871" s="8" t="str">
        <f ca="1">IF('Raw Data'!G2871&gt;0,IF('Raw Data'!G2871 &gt; TODAY(),0,ROUND(TODAY()-'Raw Data'!G2871,0)),"")</f>
        <v/>
      </c>
      <c r="I2871" s="8" t="str">
        <f ca="1">IF('Raw Data'!F2871&gt;0,IF('Raw Data'!F2871 &gt; TODAY(),0,ROUND(TODAY()-'Raw Data'!F2871,0)),"")</f>
        <v/>
      </c>
      <c r="J2871" s="8" t="str">
        <f t="shared" ca="1" si="90"/>
        <v/>
      </c>
    </row>
    <row r="2872" spans="1:10" x14ac:dyDescent="0.3">
      <c r="A2872" s="5" t="str">
        <f>IF('Raw Data'!B2872 &gt; 0,'Raw Data'!B2872,"")</f>
        <v/>
      </c>
      <c r="B2872" s="5" t="str">
        <f>IF('Raw Data'!A2872 &gt; 0,IF(LEN('Raw Data'!A2872) &gt; 70,LEFT('Raw Data'!A2872,70)&amp; " …",'Raw Data'!A2872),"")</f>
        <v/>
      </c>
      <c r="C2872" s="5" t="str">
        <f>IF('Raw Data'!C2872 &gt; 0,'Raw Data'!C2872,"")</f>
        <v/>
      </c>
      <c r="D2872" s="5" t="str">
        <f>IF('Raw Data'!D2872&gt;0,LEFT('Raw Data'!D2872,1),"")</f>
        <v/>
      </c>
      <c r="E2872" s="5" t="str">
        <f>IF('Raw Data'!E2872&gt;0,'Raw Data'!E2872,"")</f>
        <v/>
      </c>
      <c r="F2872" s="6" t="str">
        <f t="shared" si="89"/>
        <v/>
      </c>
      <c r="G2872" s="7" t="str">
        <f>IF('Raw Data'!G2872&gt;0,'Raw Data'!G2872,"")</f>
        <v/>
      </c>
      <c r="H2872" s="8" t="str">
        <f ca="1">IF('Raw Data'!G2872&gt;0,IF('Raw Data'!G2872 &gt; TODAY(),0,ROUND(TODAY()-'Raw Data'!G2872,0)),"")</f>
        <v/>
      </c>
      <c r="I2872" s="8" t="str">
        <f ca="1">IF('Raw Data'!F2872&gt;0,IF('Raw Data'!F2872 &gt; TODAY(),0,ROUND(TODAY()-'Raw Data'!F2872,0)),"")</f>
        <v/>
      </c>
      <c r="J2872" s="8" t="str">
        <f t="shared" ca="1" si="90"/>
        <v/>
      </c>
    </row>
    <row r="2873" spans="1:10" x14ac:dyDescent="0.3">
      <c r="A2873" s="5" t="str">
        <f>IF('Raw Data'!B2873 &gt; 0,'Raw Data'!B2873,"")</f>
        <v/>
      </c>
      <c r="B2873" s="5" t="str">
        <f>IF('Raw Data'!A2873 &gt; 0,IF(LEN('Raw Data'!A2873) &gt; 70,LEFT('Raw Data'!A2873,70)&amp; " …",'Raw Data'!A2873),"")</f>
        <v/>
      </c>
      <c r="C2873" s="5" t="str">
        <f>IF('Raw Data'!C2873 &gt; 0,'Raw Data'!C2873,"")</f>
        <v/>
      </c>
      <c r="D2873" s="5" t="str">
        <f>IF('Raw Data'!D2873&gt;0,LEFT('Raw Data'!D2873,1),"")</f>
        <v/>
      </c>
      <c r="E2873" s="5" t="str">
        <f>IF('Raw Data'!E2873&gt;0,'Raw Data'!E2873,"")</f>
        <v/>
      </c>
      <c r="F2873" s="6" t="str">
        <f t="shared" si="89"/>
        <v/>
      </c>
      <c r="G2873" s="7" t="str">
        <f>IF('Raw Data'!G2873&gt;0,'Raw Data'!G2873,"")</f>
        <v/>
      </c>
      <c r="H2873" s="8" t="str">
        <f ca="1">IF('Raw Data'!G2873&gt;0,IF('Raw Data'!G2873 &gt; TODAY(),0,ROUND(TODAY()-'Raw Data'!G2873,0)),"")</f>
        <v/>
      </c>
      <c r="I2873" s="8" t="str">
        <f ca="1">IF('Raw Data'!F2873&gt;0,IF('Raw Data'!F2873 &gt; TODAY(),0,ROUND(TODAY()-'Raw Data'!F2873,0)),"")</f>
        <v/>
      </c>
      <c r="J2873" s="8" t="str">
        <f t="shared" ca="1" si="90"/>
        <v/>
      </c>
    </row>
    <row r="2874" spans="1:10" x14ac:dyDescent="0.3">
      <c r="A2874" s="5" t="str">
        <f>IF('Raw Data'!B2874 &gt; 0,'Raw Data'!B2874,"")</f>
        <v/>
      </c>
      <c r="B2874" s="5" t="str">
        <f>IF('Raw Data'!A2874 &gt; 0,IF(LEN('Raw Data'!A2874) &gt; 70,LEFT('Raw Data'!A2874,70)&amp; " …",'Raw Data'!A2874),"")</f>
        <v/>
      </c>
      <c r="C2874" s="5" t="str">
        <f>IF('Raw Data'!C2874 &gt; 0,'Raw Data'!C2874,"")</f>
        <v/>
      </c>
      <c r="D2874" s="5" t="str">
        <f>IF('Raw Data'!D2874&gt;0,LEFT('Raw Data'!D2874,1),"")</f>
        <v/>
      </c>
      <c r="E2874" s="5" t="str">
        <f>IF('Raw Data'!E2874&gt;0,'Raw Data'!E2874,"")</f>
        <v/>
      </c>
      <c r="F2874" s="6" t="str">
        <f t="shared" si="89"/>
        <v/>
      </c>
      <c r="G2874" s="7" t="str">
        <f>IF('Raw Data'!G2874&gt;0,'Raw Data'!G2874,"")</f>
        <v/>
      </c>
      <c r="H2874" s="8" t="str">
        <f ca="1">IF('Raw Data'!G2874&gt;0,IF('Raw Data'!G2874 &gt; TODAY(),0,ROUND(TODAY()-'Raw Data'!G2874,0)),"")</f>
        <v/>
      </c>
      <c r="I2874" s="8" t="str">
        <f ca="1">IF('Raw Data'!F2874&gt;0,IF('Raw Data'!F2874 &gt; TODAY(),0,ROUND(TODAY()-'Raw Data'!F2874,0)),"")</f>
        <v/>
      </c>
      <c r="J2874" s="8" t="str">
        <f t="shared" ca="1" si="90"/>
        <v/>
      </c>
    </row>
    <row r="2875" spans="1:10" x14ac:dyDescent="0.3">
      <c r="A2875" s="5" t="str">
        <f>IF('Raw Data'!B2875 &gt; 0,'Raw Data'!B2875,"")</f>
        <v/>
      </c>
      <c r="B2875" s="5" t="str">
        <f>IF('Raw Data'!A2875 &gt; 0,IF(LEN('Raw Data'!A2875) &gt; 70,LEFT('Raw Data'!A2875,70)&amp; " …",'Raw Data'!A2875),"")</f>
        <v/>
      </c>
      <c r="C2875" s="5" t="str">
        <f>IF('Raw Data'!C2875 &gt; 0,'Raw Data'!C2875,"")</f>
        <v/>
      </c>
      <c r="D2875" s="5" t="str">
        <f>IF('Raw Data'!D2875&gt;0,LEFT('Raw Data'!D2875,1),"")</f>
        <v/>
      </c>
      <c r="E2875" s="5" t="str">
        <f>IF('Raw Data'!E2875&gt;0,'Raw Data'!E2875,"")</f>
        <v/>
      </c>
      <c r="F2875" s="6" t="str">
        <f t="shared" si="89"/>
        <v/>
      </c>
      <c r="G2875" s="7" t="str">
        <f>IF('Raw Data'!G2875&gt;0,'Raw Data'!G2875,"")</f>
        <v/>
      </c>
      <c r="H2875" s="8" t="str">
        <f ca="1">IF('Raw Data'!G2875&gt;0,IF('Raw Data'!G2875 &gt; TODAY(),0,ROUND(TODAY()-'Raw Data'!G2875,0)),"")</f>
        <v/>
      </c>
      <c r="I2875" s="8" t="str">
        <f ca="1">IF('Raw Data'!F2875&gt;0,IF('Raw Data'!F2875 &gt; TODAY(),0,ROUND(TODAY()-'Raw Data'!F2875,0)),"")</f>
        <v/>
      </c>
      <c r="J2875" s="8" t="str">
        <f t="shared" ca="1" si="90"/>
        <v/>
      </c>
    </row>
    <row r="2876" spans="1:10" x14ac:dyDescent="0.3">
      <c r="A2876" s="5" t="str">
        <f>IF('Raw Data'!B2876 &gt; 0,'Raw Data'!B2876,"")</f>
        <v/>
      </c>
      <c r="B2876" s="5" t="str">
        <f>IF('Raw Data'!A2876 &gt; 0,IF(LEN('Raw Data'!A2876) &gt; 70,LEFT('Raw Data'!A2876,70)&amp; " …",'Raw Data'!A2876),"")</f>
        <v/>
      </c>
      <c r="C2876" s="5" t="str">
        <f>IF('Raw Data'!C2876 &gt; 0,'Raw Data'!C2876,"")</f>
        <v/>
      </c>
      <c r="D2876" s="5" t="str">
        <f>IF('Raw Data'!D2876&gt;0,LEFT('Raw Data'!D2876,1),"")</f>
        <v/>
      </c>
      <c r="E2876" s="5" t="str">
        <f>IF('Raw Data'!E2876&gt;0,'Raw Data'!E2876,"")</f>
        <v/>
      </c>
      <c r="F2876" s="6" t="str">
        <f t="shared" si="89"/>
        <v/>
      </c>
      <c r="G2876" s="7" t="str">
        <f>IF('Raw Data'!G2876&gt;0,'Raw Data'!G2876,"")</f>
        <v/>
      </c>
      <c r="H2876" s="8" t="str">
        <f ca="1">IF('Raw Data'!G2876&gt;0,IF('Raw Data'!G2876 &gt; TODAY(),0,ROUND(TODAY()-'Raw Data'!G2876,0)),"")</f>
        <v/>
      </c>
      <c r="I2876" s="8" t="str">
        <f ca="1">IF('Raw Data'!F2876&gt;0,IF('Raw Data'!F2876 &gt; TODAY(),0,ROUND(TODAY()-'Raw Data'!F2876,0)),"")</f>
        <v/>
      </c>
      <c r="J2876" s="8" t="str">
        <f t="shared" ca="1" si="90"/>
        <v/>
      </c>
    </row>
    <row r="2877" spans="1:10" x14ac:dyDescent="0.3">
      <c r="A2877" s="5" t="str">
        <f>IF('Raw Data'!B2877 &gt; 0,'Raw Data'!B2877,"")</f>
        <v/>
      </c>
      <c r="B2877" s="5" t="str">
        <f>IF('Raw Data'!A2877 &gt; 0,IF(LEN('Raw Data'!A2877) &gt; 70,LEFT('Raw Data'!A2877,70)&amp; " …",'Raw Data'!A2877),"")</f>
        <v/>
      </c>
      <c r="C2877" s="5" t="str">
        <f>IF('Raw Data'!C2877 &gt; 0,'Raw Data'!C2877,"")</f>
        <v/>
      </c>
      <c r="D2877" s="5" t="str">
        <f>IF('Raw Data'!D2877&gt;0,LEFT('Raw Data'!D2877,1),"")</f>
        <v/>
      </c>
      <c r="E2877" s="5" t="str">
        <f>IF('Raw Data'!E2877&gt;0,'Raw Data'!E2877,"")</f>
        <v/>
      </c>
      <c r="F2877" s="6" t="str">
        <f t="shared" si="89"/>
        <v/>
      </c>
      <c r="G2877" s="7" t="str">
        <f>IF('Raw Data'!G2877&gt;0,'Raw Data'!G2877,"")</f>
        <v/>
      </c>
      <c r="H2877" s="8" t="str">
        <f ca="1">IF('Raw Data'!G2877&gt;0,IF('Raw Data'!G2877 &gt; TODAY(),0,ROUND(TODAY()-'Raw Data'!G2877,0)),"")</f>
        <v/>
      </c>
      <c r="I2877" s="8" t="str">
        <f ca="1">IF('Raw Data'!F2877&gt;0,IF('Raw Data'!F2877 &gt; TODAY(),0,ROUND(TODAY()-'Raw Data'!F2877,0)),"")</f>
        <v/>
      </c>
      <c r="J2877" s="8" t="str">
        <f t="shared" ca="1" si="90"/>
        <v/>
      </c>
    </row>
    <row r="2878" spans="1:10" x14ac:dyDescent="0.3">
      <c r="A2878" s="5" t="str">
        <f>IF('Raw Data'!B2878 &gt; 0,'Raw Data'!B2878,"")</f>
        <v/>
      </c>
      <c r="B2878" s="5" t="str">
        <f>IF('Raw Data'!A2878 &gt; 0,IF(LEN('Raw Data'!A2878) &gt; 70,LEFT('Raw Data'!A2878,70)&amp; " …",'Raw Data'!A2878),"")</f>
        <v/>
      </c>
      <c r="C2878" s="5" t="str">
        <f>IF('Raw Data'!C2878 &gt; 0,'Raw Data'!C2878,"")</f>
        <v/>
      </c>
      <c r="D2878" s="5" t="str">
        <f>IF('Raw Data'!D2878&gt;0,LEFT('Raw Data'!D2878,1),"")</f>
        <v/>
      </c>
      <c r="E2878" s="5" t="str">
        <f>IF('Raw Data'!E2878&gt;0,'Raw Data'!E2878,"")</f>
        <v/>
      </c>
      <c r="F2878" s="6" t="str">
        <f t="shared" si="89"/>
        <v/>
      </c>
      <c r="G2878" s="7" t="str">
        <f>IF('Raw Data'!G2878&gt;0,'Raw Data'!G2878,"")</f>
        <v/>
      </c>
      <c r="H2878" s="8" t="str">
        <f ca="1">IF('Raw Data'!G2878&gt;0,IF('Raw Data'!G2878 &gt; TODAY(),0,ROUND(TODAY()-'Raw Data'!G2878,0)),"")</f>
        <v/>
      </c>
      <c r="I2878" s="8" t="str">
        <f ca="1">IF('Raw Data'!F2878&gt;0,IF('Raw Data'!F2878 &gt; TODAY(),0,ROUND(TODAY()-'Raw Data'!F2878,0)),"")</f>
        <v/>
      </c>
      <c r="J2878" s="8" t="str">
        <f t="shared" ca="1" si="90"/>
        <v/>
      </c>
    </row>
    <row r="2879" spans="1:10" x14ac:dyDescent="0.3">
      <c r="A2879" s="5" t="str">
        <f>IF('Raw Data'!B2879 &gt; 0,'Raw Data'!B2879,"")</f>
        <v/>
      </c>
      <c r="B2879" s="5" t="str">
        <f>IF('Raw Data'!A2879 &gt; 0,IF(LEN('Raw Data'!A2879) &gt; 70,LEFT('Raw Data'!A2879,70)&amp; " …",'Raw Data'!A2879),"")</f>
        <v/>
      </c>
      <c r="C2879" s="5" t="str">
        <f>IF('Raw Data'!C2879 &gt; 0,'Raw Data'!C2879,"")</f>
        <v/>
      </c>
      <c r="D2879" s="5" t="str">
        <f>IF('Raw Data'!D2879&gt;0,LEFT('Raw Data'!D2879,1),"")</f>
        <v/>
      </c>
      <c r="E2879" s="5" t="str">
        <f>IF('Raw Data'!E2879&gt;0,'Raw Data'!E2879,"")</f>
        <v/>
      </c>
      <c r="F2879" s="6" t="str">
        <f t="shared" si="89"/>
        <v/>
      </c>
      <c r="G2879" s="7" t="str">
        <f>IF('Raw Data'!G2879&gt;0,'Raw Data'!G2879,"")</f>
        <v/>
      </c>
      <c r="H2879" s="8" t="str">
        <f ca="1">IF('Raw Data'!G2879&gt;0,IF('Raw Data'!G2879 &gt; TODAY(),0,ROUND(TODAY()-'Raw Data'!G2879,0)),"")</f>
        <v/>
      </c>
      <c r="I2879" s="8" t="str">
        <f ca="1">IF('Raw Data'!F2879&gt;0,IF('Raw Data'!F2879 &gt; TODAY(),0,ROUND(TODAY()-'Raw Data'!F2879,0)),"")</f>
        <v/>
      </c>
      <c r="J2879" s="8" t="str">
        <f t="shared" ca="1" si="90"/>
        <v/>
      </c>
    </row>
    <row r="2880" spans="1:10" x14ac:dyDescent="0.3">
      <c r="A2880" s="5" t="str">
        <f>IF('Raw Data'!B2880 &gt; 0,'Raw Data'!B2880,"")</f>
        <v/>
      </c>
      <c r="B2880" s="5" t="str">
        <f>IF('Raw Data'!A2880 &gt; 0,IF(LEN('Raw Data'!A2880) &gt; 70,LEFT('Raw Data'!A2880,70)&amp; " …",'Raw Data'!A2880),"")</f>
        <v/>
      </c>
      <c r="C2880" s="5" t="str">
        <f>IF('Raw Data'!C2880 &gt; 0,'Raw Data'!C2880,"")</f>
        <v/>
      </c>
      <c r="D2880" s="5" t="str">
        <f>IF('Raw Data'!D2880&gt;0,LEFT('Raw Data'!D2880,1),"")</f>
        <v/>
      </c>
      <c r="E2880" s="5" t="str">
        <f>IF('Raw Data'!E2880&gt;0,'Raw Data'!E2880,"")</f>
        <v/>
      </c>
      <c r="F2880" s="6" t="str">
        <f t="shared" si="89"/>
        <v/>
      </c>
      <c r="G2880" s="7" t="str">
        <f>IF('Raw Data'!G2880&gt;0,'Raw Data'!G2880,"")</f>
        <v/>
      </c>
      <c r="H2880" s="8" t="str">
        <f ca="1">IF('Raw Data'!G2880&gt;0,IF('Raw Data'!G2880 &gt; TODAY(),0,ROUND(TODAY()-'Raw Data'!G2880,0)),"")</f>
        <v/>
      </c>
      <c r="I2880" s="8" t="str">
        <f ca="1">IF('Raw Data'!F2880&gt;0,IF('Raw Data'!F2880 &gt; TODAY(),0,ROUND(TODAY()-'Raw Data'!F2880,0)),"")</f>
        <v/>
      </c>
      <c r="J2880" s="8" t="str">
        <f t="shared" ca="1" si="90"/>
        <v/>
      </c>
    </row>
    <row r="2881" spans="1:10" x14ac:dyDescent="0.3">
      <c r="A2881" s="5" t="str">
        <f>IF('Raw Data'!B2881 &gt; 0,'Raw Data'!B2881,"")</f>
        <v/>
      </c>
      <c r="B2881" s="5" t="str">
        <f>IF('Raw Data'!A2881 &gt; 0,IF(LEN('Raw Data'!A2881) &gt; 70,LEFT('Raw Data'!A2881,70)&amp; " …",'Raw Data'!A2881),"")</f>
        <v/>
      </c>
      <c r="C2881" s="5" t="str">
        <f>IF('Raw Data'!C2881 &gt; 0,'Raw Data'!C2881,"")</f>
        <v/>
      </c>
      <c r="D2881" s="5" t="str">
        <f>IF('Raw Data'!D2881&gt;0,LEFT('Raw Data'!D2881,1),"")</f>
        <v/>
      </c>
      <c r="E2881" s="5" t="str">
        <f>IF('Raw Data'!E2881&gt;0,'Raw Data'!E2881,"")</f>
        <v/>
      </c>
      <c r="F2881" s="6" t="str">
        <f t="shared" si="89"/>
        <v/>
      </c>
      <c r="G2881" s="7" t="str">
        <f>IF('Raw Data'!G2881&gt;0,'Raw Data'!G2881,"")</f>
        <v/>
      </c>
      <c r="H2881" s="8" t="str">
        <f ca="1">IF('Raw Data'!G2881&gt;0,IF('Raw Data'!G2881 &gt; TODAY(),0,ROUND(TODAY()-'Raw Data'!G2881,0)),"")</f>
        <v/>
      </c>
      <c r="I2881" s="8" t="str">
        <f ca="1">IF('Raw Data'!F2881&gt;0,IF('Raw Data'!F2881 &gt; TODAY(),0,ROUND(TODAY()-'Raw Data'!F2881,0)),"")</f>
        <v/>
      </c>
      <c r="J2881" s="8" t="str">
        <f t="shared" ca="1" si="90"/>
        <v/>
      </c>
    </row>
    <row r="2882" spans="1:10" x14ac:dyDescent="0.3">
      <c r="A2882" s="5" t="str">
        <f>IF('Raw Data'!B2882 &gt; 0,'Raw Data'!B2882,"")</f>
        <v/>
      </c>
      <c r="B2882" s="5" t="str">
        <f>IF('Raw Data'!A2882 &gt; 0,IF(LEN('Raw Data'!A2882) &gt; 70,LEFT('Raw Data'!A2882,70)&amp; " …",'Raw Data'!A2882),"")</f>
        <v/>
      </c>
      <c r="C2882" s="5" t="str">
        <f>IF('Raw Data'!C2882 &gt; 0,'Raw Data'!C2882,"")</f>
        <v/>
      </c>
      <c r="D2882" s="5" t="str">
        <f>IF('Raw Data'!D2882&gt;0,LEFT('Raw Data'!D2882,1),"")</f>
        <v/>
      </c>
      <c r="E2882" s="5" t="str">
        <f>IF('Raw Data'!E2882&gt;0,'Raw Data'!E2882,"")</f>
        <v/>
      </c>
      <c r="F2882" s="6" t="str">
        <f t="shared" si="89"/>
        <v/>
      </c>
      <c r="G2882" s="7" t="str">
        <f>IF('Raw Data'!G2882&gt;0,'Raw Data'!G2882,"")</f>
        <v/>
      </c>
      <c r="H2882" s="8" t="str">
        <f ca="1">IF('Raw Data'!G2882&gt;0,IF('Raw Data'!G2882 &gt; TODAY(),0,ROUND(TODAY()-'Raw Data'!G2882,0)),"")</f>
        <v/>
      </c>
      <c r="I2882" s="8" t="str">
        <f ca="1">IF('Raw Data'!F2882&gt;0,IF('Raw Data'!F2882 &gt; TODAY(),0,ROUND(TODAY()-'Raw Data'!F2882,0)),"")</f>
        <v/>
      </c>
      <c r="J2882" s="8" t="str">
        <f t="shared" ca="1" si="90"/>
        <v/>
      </c>
    </row>
    <row r="2883" spans="1:10" x14ac:dyDescent="0.3">
      <c r="A2883" s="5" t="str">
        <f>IF('Raw Data'!B2883 &gt; 0,'Raw Data'!B2883,"")</f>
        <v/>
      </c>
      <c r="B2883" s="5" t="str">
        <f>IF('Raw Data'!A2883 &gt; 0,IF(LEN('Raw Data'!A2883) &gt; 70,LEFT('Raw Data'!A2883,70)&amp; " …",'Raw Data'!A2883),"")</f>
        <v/>
      </c>
      <c r="C2883" s="5" t="str">
        <f>IF('Raw Data'!C2883 &gt; 0,'Raw Data'!C2883,"")</f>
        <v/>
      </c>
      <c r="D2883" s="5" t="str">
        <f>IF('Raw Data'!D2883&gt;0,LEFT('Raw Data'!D2883,1),"")</f>
        <v/>
      </c>
      <c r="E2883" s="5" t="str">
        <f>IF('Raw Data'!E2883&gt;0,'Raw Data'!E2883,"")</f>
        <v/>
      </c>
      <c r="F2883" s="6" t="str">
        <f t="shared" ref="F2883:F2946" si="91">IF(E2883&lt;&gt;"",_xlfn.SWITCH(E2883,"New","With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883" s="7" t="str">
        <f>IF('Raw Data'!G2883&gt;0,'Raw Data'!G2883,"")</f>
        <v/>
      </c>
      <c r="H2883" s="8" t="str">
        <f ca="1">IF('Raw Data'!G2883&gt;0,IF('Raw Data'!G2883 &gt; TODAY(),0,ROUND(TODAY()-'Raw Data'!G2883,0)),"")</f>
        <v/>
      </c>
      <c r="I2883" s="8" t="str">
        <f ca="1">IF('Raw Data'!F2883&gt;0,IF('Raw Data'!F2883 &gt; TODAY(),0,ROUND(TODAY()-'Raw Data'!F2883,0)),"")</f>
        <v/>
      </c>
      <c r="J2883" s="8" t="str">
        <f t="shared" ref="J2883:J2946" ca="1" si="92">IF(H2883&lt;&gt;"",IF(H2883&lt;=365,DATEDIF(G2883,TODAY(),"M") &amp;" - "&amp;DATEDIF(G2883,TODAY(),"M")+1 &amp;" Months","1+ Year"),"")</f>
        <v/>
      </c>
    </row>
    <row r="2884" spans="1:10" x14ac:dyDescent="0.3">
      <c r="A2884" s="5" t="str">
        <f>IF('Raw Data'!B2884 &gt; 0,'Raw Data'!B2884,"")</f>
        <v/>
      </c>
      <c r="B2884" s="5" t="str">
        <f>IF('Raw Data'!A2884 &gt; 0,IF(LEN('Raw Data'!A2884) &gt; 70,LEFT('Raw Data'!A2884,70)&amp; " …",'Raw Data'!A2884),"")</f>
        <v/>
      </c>
      <c r="C2884" s="5" t="str">
        <f>IF('Raw Data'!C2884 &gt; 0,'Raw Data'!C2884,"")</f>
        <v/>
      </c>
      <c r="D2884" s="5" t="str">
        <f>IF('Raw Data'!D2884&gt;0,LEFT('Raw Data'!D2884,1),"")</f>
        <v/>
      </c>
      <c r="E2884" s="5" t="str">
        <f>IF('Raw Data'!E2884&gt;0,'Raw Data'!E2884,"")</f>
        <v/>
      </c>
      <c r="F2884" s="6" t="str">
        <f t="shared" si="91"/>
        <v/>
      </c>
      <c r="G2884" s="7" t="str">
        <f>IF('Raw Data'!G2884&gt;0,'Raw Data'!G2884,"")</f>
        <v/>
      </c>
      <c r="H2884" s="8" t="str">
        <f ca="1">IF('Raw Data'!G2884&gt;0,IF('Raw Data'!G2884 &gt; TODAY(),0,ROUND(TODAY()-'Raw Data'!G2884,0)),"")</f>
        <v/>
      </c>
      <c r="I2884" s="8" t="str">
        <f ca="1">IF('Raw Data'!F2884&gt;0,IF('Raw Data'!F2884 &gt; TODAY(),0,ROUND(TODAY()-'Raw Data'!F2884,0)),"")</f>
        <v/>
      </c>
      <c r="J2884" s="8" t="str">
        <f t="shared" ca="1" si="92"/>
        <v/>
      </c>
    </row>
    <row r="2885" spans="1:10" x14ac:dyDescent="0.3">
      <c r="A2885" s="5" t="str">
        <f>IF('Raw Data'!B2885 &gt; 0,'Raw Data'!B2885,"")</f>
        <v/>
      </c>
      <c r="B2885" s="5" t="str">
        <f>IF('Raw Data'!A2885 &gt; 0,IF(LEN('Raw Data'!A2885) &gt; 70,LEFT('Raw Data'!A2885,70)&amp; " …",'Raw Data'!A2885),"")</f>
        <v/>
      </c>
      <c r="C2885" s="5" t="str">
        <f>IF('Raw Data'!C2885 &gt; 0,'Raw Data'!C2885,"")</f>
        <v/>
      </c>
      <c r="D2885" s="5" t="str">
        <f>IF('Raw Data'!D2885&gt;0,LEFT('Raw Data'!D2885,1),"")</f>
        <v/>
      </c>
      <c r="E2885" s="5" t="str">
        <f>IF('Raw Data'!E2885&gt;0,'Raw Data'!E2885,"")</f>
        <v/>
      </c>
      <c r="F2885" s="6" t="str">
        <f t="shared" si="91"/>
        <v/>
      </c>
      <c r="G2885" s="7" t="str">
        <f>IF('Raw Data'!G2885&gt;0,'Raw Data'!G2885,"")</f>
        <v/>
      </c>
      <c r="H2885" s="8" t="str">
        <f ca="1">IF('Raw Data'!G2885&gt;0,IF('Raw Data'!G2885 &gt; TODAY(),0,ROUND(TODAY()-'Raw Data'!G2885,0)),"")</f>
        <v/>
      </c>
      <c r="I2885" s="8" t="str">
        <f ca="1">IF('Raw Data'!F2885&gt;0,IF('Raw Data'!F2885 &gt; TODAY(),0,ROUND(TODAY()-'Raw Data'!F2885,0)),"")</f>
        <v/>
      </c>
      <c r="J2885" s="8" t="str">
        <f t="shared" ca="1" si="92"/>
        <v/>
      </c>
    </row>
    <row r="2886" spans="1:10" x14ac:dyDescent="0.3">
      <c r="A2886" s="5" t="str">
        <f>IF('Raw Data'!B2886 &gt; 0,'Raw Data'!B2886,"")</f>
        <v/>
      </c>
      <c r="B2886" s="5" t="str">
        <f>IF('Raw Data'!A2886 &gt; 0,IF(LEN('Raw Data'!A2886) &gt; 70,LEFT('Raw Data'!A2886,70)&amp; " …",'Raw Data'!A2886),"")</f>
        <v/>
      </c>
      <c r="C2886" s="5" t="str">
        <f>IF('Raw Data'!C2886 &gt; 0,'Raw Data'!C2886,"")</f>
        <v/>
      </c>
      <c r="D2886" s="5" t="str">
        <f>IF('Raw Data'!D2886&gt;0,LEFT('Raw Data'!D2886,1),"")</f>
        <v/>
      </c>
      <c r="E2886" s="5" t="str">
        <f>IF('Raw Data'!E2886&gt;0,'Raw Data'!E2886,"")</f>
        <v/>
      </c>
      <c r="F2886" s="6" t="str">
        <f t="shared" si="91"/>
        <v/>
      </c>
      <c r="G2886" s="7" t="str">
        <f>IF('Raw Data'!G2886&gt;0,'Raw Data'!G2886,"")</f>
        <v/>
      </c>
      <c r="H2886" s="8" t="str">
        <f ca="1">IF('Raw Data'!G2886&gt;0,IF('Raw Data'!G2886 &gt; TODAY(),0,ROUND(TODAY()-'Raw Data'!G2886,0)),"")</f>
        <v/>
      </c>
      <c r="I2886" s="8" t="str">
        <f ca="1">IF('Raw Data'!F2886&gt;0,IF('Raw Data'!F2886 &gt; TODAY(),0,ROUND(TODAY()-'Raw Data'!F2886,0)),"")</f>
        <v/>
      </c>
      <c r="J2886" s="8" t="str">
        <f t="shared" ca="1" si="92"/>
        <v/>
      </c>
    </row>
    <row r="2887" spans="1:10" x14ac:dyDescent="0.3">
      <c r="A2887" s="5" t="str">
        <f>IF('Raw Data'!B2887 &gt; 0,'Raw Data'!B2887,"")</f>
        <v/>
      </c>
      <c r="B2887" s="5" t="str">
        <f>IF('Raw Data'!A2887 &gt; 0,IF(LEN('Raw Data'!A2887) &gt; 70,LEFT('Raw Data'!A2887,70)&amp; " …",'Raw Data'!A2887),"")</f>
        <v/>
      </c>
      <c r="C2887" s="5" t="str">
        <f>IF('Raw Data'!C2887 &gt; 0,'Raw Data'!C2887,"")</f>
        <v/>
      </c>
      <c r="D2887" s="5" t="str">
        <f>IF('Raw Data'!D2887&gt;0,LEFT('Raw Data'!D2887,1),"")</f>
        <v/>
      </c>
      <c r="E2887" s="5" t="str">
        <f>IF('Raw Data'!E2887&gt;0,'Raw Data'!E2887,"")</f>
        <v/>
      </c>
      <c r="F2887" s="6" t="str">
        <f t="shared" si="91"/>
        <v/>
      </c>
      <c r="G2887" s="7" t="str">
        <f>IF('Raw Data'!G2887&gt;0,'Raw Data'!G2887,"")</f>
        <v/>
      </c>
      <c r="H2887" s="8" t="str">
        <f ca="1">IF('Raw Data'!G2887&gt;0,IF('Raw Data'!G2887 &gt; TODAY(),0,ROUND(TODAY()-'Raw Data'!G2887,0)),"")</f>
        <v/>
      </c>
      <c r="I2887" s="8" t="str">
        <f ca="1">IF('Raw Data'!F2887&gt;0,IF('Raw Data'!F2887 &gt; TODAY(),0,ROUND(TODAY()-'Raw Data'!F2887,0)),"")</f>
        <v/>
      </c>
      <c r="J2887" s="8" t="str">
        <f t="shared" ca="1" si="92"/>
        <v/>
      </c>
    </row>
    <row r="2888" spans="1:10" x14ac:dyDescent="0.3">
      <c r="A2888" s="5" t="str">
        <f>IF('Raw Data'!B2888 &gt; 0,'Raw Data'!B2888,"")</f>
        <v/>
      </c>
      <c r="B2888" s="5" t="str">
        <f>IF('Raw Data'!A2888 &gt; 0,IF(LEN('Raw Data'!A2888) &gt; 70,LEFT('Raw Data'!A2888,70)&amp; " …",'Raw Data'!A2888),"")</f>
        <v/>
      </c>
      <c r="C2888" s="5" t="str">
        <f>IF('Raw Data'!C2888 &gt; 0,'Raw Data'!C2888,"")</f>
        <v/>
      </c>
      <c r="D2888" s="5" t="str">
        <f>IF('Raw Data'!D2888&gt;0,LEFT('Raw Data'!D2888,1),"")</f>
        <v/>
      </c>
      <c r="E2888" s="5" t="str">
        <f>IF('Raw Data'!E2888&gt;0,'Raw Data'!E2888,"")</f>
        <v/>
      </c>
      <c r="F2888" s="6" t="str">
        <f t="shared" si="91"/>
        <v/>
      </c>
      <c r="G2888" s="7" t="str">
        <f>IF('Raw Data'!G2888&gt;0,'Raw Data'!G2888,"")</f>
        <v/>
      </c>
      <c r="H2888" s="8" t="str">
        <f ca="1">IF('Raw Data'!G2888&gt;0,IF('Raw Data'!G2888 &gt; TODAY(),0,ROUND(TODAY()-'Raw Data'!G2888,0)),"")</f>
        <v/>
      </c>
      <c r="I2888" s="8" t="str">
        <f ca="1">IF('Raw Data'!F2888&gt;0,IF('Raw Data'!F2888 &gt; TODAY(),0,ROUND(TODAY()-'Raw Data'!F2888,0)),"")</f>
        <v/>
      </c>
      <c r="J2888" s="8" t="str">
        <f t="shared" ca="1" si="92"/>
        <v/>
      </c>
    </row>
    <row r="2889" spans="1:10" x14ac:dyDescent="0.3">
      <c r="A2889" s="5" t="str">
        <f>IF('Raw Data'!B2889 &gt; 0,'Raw Data'!B2889,"")</f>
        <v/>
      </c>
      <c r="B2889" s="5" t="str">
        <f>IF('Raw Data'!A2889 &gt; 0,IF(LEN('Raw Data'!A2889) &gt; 70,LEFT('Raw Data'!A2889,70)&amp; " …",'Raw Data'!A2889),"")</f>
        <v/>
      </c>
      <c r="C2889" s="5" t="str">
        <f>IF('Raw Data'!C2889 &gt; 0,'Raw Data'!C2889,"")</f>
        <v/>
      </c>
      <c r="D2889" s="5" t="str">
        <f>IF('Raw Data'!D2889&gt;0,LEFT('Raw Data'!D2889,1),"")</f>
        <v/>
      </c>
      <c r="E2889" s="5" t="str">
        <f>IF('Raw Data'!E2889&gt;0,'Raw Data'!E2889,"")</f>
        <v/>
      </c>
      <c r="F2889" s="6" t="str">
        <f t="shared" si="91"/>
        <v/>
      </c>
      <c r="G2889" s="7" t="str">
        <f>IF('Raw Data'!G2889&gt;0,'Raw Data'!G2889,"")</f>
        <v/>
      </c>
      <c r="H2889" s="8" t="str">
        <f ca="1">IF('Raw Data'!G2889&gt;0,IF('Raw Data'!G2889 &gt; TODAY(),0,ROUND(TODAY()-'Raw Data'!G2889,0)),"")</f>
        <v/>
      </c>
      <c r="I2889" s="8" t="str">
        <f ca="1">IF('Raw Data'!F2889&gt;0,IF('Raw Data'!F2889 &gt; TODAY(),0,ROUND(TODAY()-'Raw Data'!F2889,0)),"")</f>
        <v/>
      </c>
      <c r="J2889" s="8" t="str">
        <f t="shared" ca="1" si="92"/>
        <v/>
      </c>
    </row>
    <row r="2890" spans="1:10" x14ac:dyDescent="0.3">
      <c r="A2890" s="5" t="str">
        <f>IF('Raw Data'!B2890 &gt; 0,'Raw Data'!B2890,"")</f>
        <v/>
      </c>
      <c r="B2890" s="5" t="str">
        <f>IF('Raw Data'!A2890 &gt; 0,IF(LEN('Raw Data'!A2890) &gt; 70,LEFT('Raw Data'!A2890,70)&amp; " …",'Raw Data'!A2890),"")</f>
        <v/>
      </c>
      <c r="C2890" s="5" t="str">
        <f>IF('Raw Data'!C2890 &gt; 0,'Raw Data'!C2890,"")</f>
        <v/>
      </c>
      <c r="D2890" s="5" t="str">
        <f>IF('Raw Data'!D2890&gt;0,LEFT('Raw Data'!D2890,1),"")</f>
        <v/>
      </c>
      <c r="E2890" s="5" t="str">
        <f>IF('Raw Data'!E2890&gt;0,'Raw Data'!E2890,"")</f>
        <v/>
      </c>
      <c r="F2890" s="6" t="str">
        <f t="shared" si="91"/>
        <v/>
      </c>
      <c r="G2890" s="7" t="str">
        <f>IF('Raw Data'!G2890&gt;0,'Raw Data'!G2890,"")</f>
        <v/>
      </c>
      <c r="H2890" s="8" t="str">
        <f ca="1">IF('Raw Data'!G2890&gt;0,IF('Raw Data'!G2890 &gt; TODAY(),0,ROUND(TODAY()-'Raw Data'!G2890,0)),"")</f>
        <v/>
      </c>
      <c r="I2890" s="8" t="str">
        <f ca="1">IF('Raw Data'!F2890&gt;0,IF('Raw Data'!F2890 &gt; TODAY(),0,ROUND(TODAY()-'Raw Data'!F2890,0)),"")</f>
        <v/>
      </c>
      <c r="J2890" s="8" t="str">
        <f t="shared" ca="1" si="92"/>
        <v/>
      </c>
    </row>
    <row r="2891" spans="1:10" x14ac:dyDescent="0.3">
      <c r="A2891" s="5" t="str">
        <f>IF('Raw Data'!B2891 &gt; 0,'Raw Data'!B2891,"")</f>
        <v/>
      </c>
      <c r="B2891" s="5" t="str">
        <f>IF('Raw Data'!A2891 &gt; 0,IF(LEN('Raw Data'!A2891) &gt; 70,LEFT('Raw Data'!A2891,70)&amp; " …",'Raw Data'!A2891),"")</f>
        <v/>
      </c>
      <c r="C2891" s="5" t="str">
        <f>IF('Raw Data'!C2891 &gt; 0,'Raw Data'!C2891,"")</f>
        <v/>
      </c>
      <c r="D2891" s="5" t="str">
        <f>IF('Raw Data'!D2891&gt;0,LEFT('Raw Data'!D2891,1),"")</f>
        <v/>
      </c>
      <c r="E2891" s="5" t="str">
        <f>IF('Raw Data'!E2891&gt;0,'Raw Data'!E2891,"")</f>
        <v/>
      </c>
      <c r="F2891" s="6" t="str">
        <f t="shared" si="91"/>
        <v/>
      </c>
      <c r="G2891" s="7" t="str">
        <f>IF('Raw Data'!G2891&gt;0,'Raw Data'!G2891,"")</f>
        <v/>
      </c>
      <c r="H2891" s="8" t="str">
        <f ca="1">IF('Raw Data'!G2891&gt;0,IF('Raw Data'!G2891 &gt; TODAY(),0,ROUND(TODAY()-'Raw Data'!G2891,0)),"")</f>
        <v/>
      </c>
      <c r="I2891" s="8" t="str">
        <f ca="1">IF('Raw Data'!F2891&gt;0,IF('Raw Data'!F2891 &gt; TODAY(),0,ROUND(TODAY()-'Raw Data'!F2891,0)),"")</f>
        <v/>
      </c>
      <c r="J2891" s="8" t="str">
        <f t="shared" ca="1" si="92"/>
        <v/>
      </c>
    </row>
    <row r="2892" spans="1:10" x14ac:dyDescent="0.3">
      <c r="A2892" s="5" t="str">
        <f>IF('Raw Data'!B2892 &gt; 0,'Raw Data'!B2892,"")</f>
        <v/>
      </c>
      <c r="B2892" s="5" t="str">
        <f>IF('Raw Data'!A2892 &gt; 0,IF(LEN('Raw Data'!A2892) &gt; 70,LEFT('Raw Data'!A2892,70)&amp; " …",'Raw Data'!A2892),"")</f>
        <v/>
      </c>
      <c r="C2892" s="5" t="str">
        <f>IF('Raw Data'!C2892 &gt; 0,'Raw Data'!C2892,"")</f>
        <v/>
      </c>
      <c r="D2892" s="5" t="str">
        <f>IF('Raw Data'!D2892&gt;0,LEFT('Raw Data'!D2892,1),"")</f>
        <v/>
      </c>
      <c r="E2892" s="5" t="str">
        <f>IF('Raw Data'!E2892&gt;0,'Raw Data'!E2892,"")</f>
        <v/>
      </c>
      <c r="F2892" s="6" t="str">
        <f t="shared" si="91"/>
        <v/>
      </c>
      <c r="G2892" s="7" t="str">
        <f>IF('Raw Data'!G2892&gt;0,'Raw Data'!G2892,"")</f>
        <v/>
      </c>
      <c r="H2892" s="8" t="str">
        <f ca="1">IF('Raw Data'!G2892&gt;0,IF('Raw Data'!G2892 &gt; TODAY(),0,ROUND(TODAY()-'Raw Data'!G2892,0)),"")</f>
        <v/>
      </c>
      <c r="I2892" s="8" t="str">
        <f ca="1">IF('Raw Data'!F2892&gt;0,IF('Raw Data'!F2892 &gt; TODAY(),0,ROUND(TODAY()-'Raw Data'!F2892,0)),"")</f>
        <v/>
      </c>
      <c r="J2892" s="8" t="str">
        <f t="shared" ca="1" si="92"/>
        <v/>
      </c>
    </row>
    <row r="2893" spans="1:10" x14ac:dyDescent="0.3">
      <c r="A2893" s="5" t="str">
        <f>IF('Raw Data'!B2893 &gt; 0,'Raw Data'!B2893,"")</f>
        <v/>
      </c>
      <c r="B2893" s="5" t="str">
        <f>IF('Raw Data'!A2893 &gt; 0,IF(LEN('Raw Data'!A2893) &gt; 70,LEFT('Raw Data'!A2893,70)&amp; " …",'Raw Data'!A2893),"")</f>
        <v/>
      </c>
      <c r="C2893" s="5" t="str">
        <f>IF('Raw Data'!C2893 &gt; 0,'Raw Data'!C2893,"")</f>
        <v/>
      </c>
      <c r="D2893" s="5" t="str">
        <f>IF('Raw Data'!D2893&gt;0,LEFT('Raw Data'!D2893,1),"")</f>
        <v/>
      </c>
      <c r="E2893" s="5" t="str">
        <f>IF('Raw Data'!E2893&gt;0,'Raw Data'!E2893,"")</f>
        <v/>
      </c>
      <c r="F2893" s="6" t="str">
        <f t="shared" si="91"/>
        <v/>
      </c>
      <c r="G2893" s="7" t="str">
        <f>IF('Raw Data'!G2893&gt;0,'Raw Data'!G2893,"")</f>
        <v/>
      </c>
      <c r="H2893" s="8" t="str">
        <f ca="1">IF('Raw Data'!G2893&gt;0,IF('Raw Data'!G2893 &gt; TODAY(),0,ROUND(TODAY()-'Raw Data'!G2893,0)),"")</f>
        <v/>
      </c>
      <c r="I2893" s="8" t="str">
        <f ca="1">IF('Raw Data'!F2893&gt;0,IF('Raw Data'!F2893 &gt; TODAY(),0,ROUND(TODAY()-'Raw Data'!F2893,0)),"")</f>
        <v/>
      </c>
      <c r="J2893" s="8" t="str">
        <f t="shared" ca="1" si="92"/>
        <v/>
      </c>
    </row>
    <row r="2894" spans="1:10" x14ac:dyDescent="0.3">
      <c r="A2894" s="5" t="str">
        <f>IF('Raw Data'!B2894 &gt; 0,'Raw Data'!B2894,"")</f>
        <v/>
      </c>
      <c r="B2894" s="5" t="str">
        <f>IF('Raw Data'!A2894 &gt; 0,IF(LEN('Raw Data'!A2894) &gt; 70,LEFT('Raw Data'!A2894,70)&amp; " …",'Raw Data'!A2894),"")</f>
        <v/>
      </c>
      <c r="C2894" s="5" t="str">
        <f>IF('Raw Data'!C2894 &gt; 0,'Raw Data'!C2894,"")</f>
        <v/>
      </c>
      <c r="D2894" s="5" t="str">
        <f>IF('Raw Data'!D2894&gt;0,LEFT('Raw Data'!D2894,1),"")</f>
        <v/>
      </c>
      <c r="E2894" s="5" t="str">
        <f>IF('Raw Data'!E2894&gt;0,'Raw Data'!E2894,"")</f>
        <v/>
      </c>
      <c r="F2894" s="6" t="str">
        <f t="shared" si="91"/>
        <v/>
      </c>
      <c r="G2894" s="7" t="str">
        <f>IF('Raw Data'!G2894&gt;0,'Raw Data'!G2894,"")</f>
        <v/>
      </c>
      <c r="H2894" s="8" t="str">
        <f ca="1">IF('Raw Data'!G2894&gt;0,IF('Raw Data'!G2894 &gt; TODAY(),0,ROUND(TODAY()-'Raw Data'!G2894,0)),"")</f>
        <v/>
      </c>
      <c r="I2894" s="8" t="str">
        <f ca="1">IF('Raw Data'!F2894&gt;0,IF('Raw Data'!F2894 &gt; TODAY(),0,ROUND(TODAY()-'Raw Data'!F2894,0)),"")</f>
        <v/>
      </c>
      <c r="J2894" s="8" t="str">
        <f t="shared" ca="1" si="92"/>
        <v/>
      </c>
    </row>
    <row r="2895" spans="1:10" x14ac:dyDescent="0.3">
      <c r="A2895" s="5" t="str">
        <f>IF('Raw Data'!B2895 &gt; 0,'Raw Data'!B2895,"")</f>
        <v/>
      </c>
      <c r="B2895" s="5" t="str">
        <f>IF('Raw Data'!A2895 &gt; 0,IF(LEN('Raw Data'!A2895) &gt; 70,LEFT('Raw Data'!A2895,70)&amp; " …",'Raw Data'!A2895),"")</f>
        <v/>
      </c>
      <c r="C2895" s="5" t="str">
        <f>IF('Raw Data'!C2895 &gt; 0,'Raw Data'!C2895,"")</f>
        <v/>
      </c>
      <c r="D2895" s="5" t="str">
        <f>IF('Raw Data'!D2895&gt;0,LEFT('Raw Data'!D2895,1),"")</f>
        <v/>
      </c>
      <c r="E2895" s="5" t="str">
        <f>IF('Raw Data'!E2895&gt;0,'Raw Data'!E2895,"")</f>
        <v/>
      </c>
      <c r="F2895" s="6" t="str">
        <f t="shared" si="91"/>
        <v/>
      </c>
      <c r="G2895" s="7" t="str">
        <f>IF('Raw Data'!G2895&gt;0,'Raw Data'!G2895,"")</f>
        <v/>
      </c>
      <c r="H2895" s="8" t="str">
        <f ca="1">IF('Raw Data'!G2895&gt;0,IF('Raw Data'!G2895 &gt; TODAY(),0,ROUND(TODAY()-'Raw Data'!G2895,0)),"")</f>
        <v/>
      </c>
      <c r="I2895" s="8" t="str">
        <f ca="1">IF('Raw Data'!F2895&gt;0,IF('Raw Data'!F2895 &gt; TODAY(),0,ROUND(TODAY()-'Raw Data'!F2895,0)),"")</f>
        <v/>
      </c>
      <c r="J2895" s="8" t="str">
        <f t="shared" ca="1" si="92"/>
        <v/>
      </c>
    </row>
    <row r="2896" spans="1:10" x14ac:dyDescent="0.3">
      <c r="A2896" s="5" t="str">
        <f>IF('Raw Data'!B2896 &gt; 0,'Raw Data'!B2896,"")</f>
        <v/>
      </c>
      <c r="B2896" s="5" t="str">
        <f>IF('Raw Data'!A2896 &gt; 0,IF(LEN('Raw Data'!A2896) &gt; 70,LEFT('Raw Data'!A2896,70)&amp; " …",'Raw Data'!A2896),"")</f>
        <v/>
      </c>
      <c r="C2896" s="5" t="str">
        <f>IF('Raw Data'!C2896 &gt; 0,'Raw Data'!C2896,"")</f>
        <v/>
      </c>
      <c r="D2896" s="5" t="str">
        <f>IF('Raw Data'!D2896&gt;0,LEFT('Raw Data'!D2896,1),"")</f>
        <v/>
      </c>
      <c r="E2896" s="5" t="str">
        <f>IF('Raw Data'!E2896&gt;0,'Raw Data'!E2896,"")</f>
        <v/>
      </c>
      <c r="F2896" s="6" t="str">
        <f t="shared" si="91"/>
        <v/>
      </c>
      <c r="G2896" s="7" t="str">
        <f>IF('Raw Data'!G2896&gt;0,'Raw Data'!G2896,"")</f>
        <v/>
      </c>
      <c r="H2896" s="8" t="str">
        <f ca="1">IF('Raw Data'!G2896&gt;0,IF('Raw Data'!G2896 &gt; TODAY(),0,ROUND(TODAY()-'Raw Data'!G2896,0)),"")</f>
        <v/>
      </c>
      <c r="I2896" s="8" t="str">
        <f ca="1">IF('Raw Data'!F2896&gt;0,IF('Raw Data'!F2896 &gt; TODAY(),0,ROUND(TODAY()-'Raw Data'!F2896,0)),"")</f>
        <v/>
      </c>
      <c r="J2896" s="8" t="str">
        <f t="shared" ca="1" si="92"/>
        <v/>
      </c>
    </row>
    <row r="2897" spans="1:10" x14ac:dyDescent="0.3">
      <c r="A2897" s="5" t="str">
        <f>IF('Raw Data'!B2897 &gt; 0,'Raw Data'!B2897,"")</f>
        <v/>
      </c>
      <c r="B2897" s="5" t="str">
        <f>IF('Raw Data'!A2897 &gt; 0,IF(LEN('Raw Data'!A2897) &gt; 70,LEFT('Raw Data'!A2897,70)&amp; " …",'Raw Data'!A2897),"")</f>
        <v/>
      </c>
      <c r="C2897" s="5" t="str">
        <f>IF('Raw Data'!C2897 &gt; 0,'Raw Data'!C2897,"")</f>
        <v/>
      </c>
      <c r="D2897" s="5" t="str">
        <f>IF('Raw Data'!D2897&gt;0,LEFT('Raw Data'!D2897,1),"")</f>
        <v/>
      </c>
      <c r="E2897" s="5" t="str">
        <f>IF('Raw Data'!E2897&gt;0,'Raw Data'!E2897,"")</f>
        <v/>
      </c>
      <c r="F2897" s="6" t="str">
        <f t="shared" si="91"/>
        <v/>
      </c>
      <c r="G2897" s="7" t="str">
        <f>IF('Raw Data'!G2897&gt;0,'Raw Data'!G2897,"")</f>
        <v/>
      </c>
      <c r="H2897" s="8" t="str">
        <f ca="1">IF('Raw Data'!G2897&gt;0,IF('Raw Data'!G2897 &gt; TODAY(),0,ROUND(TODAY()-'Raw Data'!G2897,0)),"")</f>
        <v/>
      </c>
      <c r="I2897" s="8" t="str">
        <f ca="1">IF('Raw Data'!F2897&gt;0,IF('Raw Data'!F2897 &gt; TODAY(),0,ROUND(TODAY()-'Raw Data'!F2897,0)),"")</f>
        <v/>
      </c>
      <c r="J2897" s="8" t="str">
        <f t="shared" ca="1" si="92"/>
        <v/>
      </c>
    </row>
    <row r="2898" spans="1:10" x14ac:dyDescent="0.3">
      <c r="A2898" s="5" t="str">
        <f>IF('Raw Data'!B2898 &gt; 0,'Raw Data'!B2898,"")</f>
        <v/>
      </c>
      <c r="B2898" s="5" t="str">
        <f>IF('Raw Data'!A2898 &gt; 0,IF(LEN('Raw Data'!A2898) &gt; 70,LEFT('Raw Data'!A2898,70)&amp; " …",'Raw Data'!A2898),"")</f>
        <v/>
      </c>
      <c r="C2898" s="5" t="str">
        <f>IF('Raw Data'!C2898 &gt; 0,'Raw Data'!C2898,"")</f>
        <v/>
      </c>
      <c r="D2898" s="5" t="str">
        <f>IF('Raw Data'!D2898&gt;0,LEFT('Raw Data'!D2898,1),"")</f>
        <v/>
      </c>
      <c r="E2898" s="5" t="str">
        <f>IF('Raw Data'!E2898&gt;0,'Raw Data'!E2898,"")</f>
        <v/>
      </c>
      <c r="F2898" s="6" t="str">
        <f t="shared" si="91"/>
        <v/>
      </c>
      <c r="G2898" s="7" t="str">
        <f>IF('Raw Data'!G2898&gt;0,'Raw Data'!G2898,"")</f>
        <v/>
      </c>
      <c r="H2898" s="8" t="str">
        <f ca="1">IF('Raw Data'!G2898&gt;0,IF('Raw Data'!G2898 &gt; TODAY(),0,ROUND(TODAY()-'Raw Data'!G2898,0)),"")</f>
        <v/>
      </c>
      <c r="I2898" s="8" t="str">
        <f ca="1">IF('Raw Data'!F2898&gt;0,IF('Raw Data'!F2898 &gt; TODAY(),0,ROUND(TODAY()-'Raw Data'!F2898,0)),"")</f>
        <v/>
      </c>
      <c r="J2898" s="8" t="str">
        <f t="shared" ca="1" si="92"/>
        <v/>
      </c>
    </row>
    <row r="2899" spans="1:10" x14ac:dyDescent="0.3">
      <c r="A2899" s="5" t="str">
        <f>IF('Raw Data'!B2899 &gt; 0,'Raw Data'!B2899,"")</f>
        <v/>
      </c>
      <c r="B2899" s="5" t="str">
        <f>IF('Raw Data'!A2899 &gt; 0,IF(LEN('Raw Data'!A2899) &gt; 70,LEFT('Raw Data'!A2899,70)&amp; " …",'Raw Data'!A2899),"")</f>
        <v/>
      </c>
      <c r="C2899" s="5" t="str">
        <f>IF('Raw Data'!C2899 &gt; 0,'Raw Data'!C2899,"")</f>
        <v/>
      </c>
      <c r="D2899" s="5" t="str">
        <f>IF('Raw Data'!D2899&gt;0,LEFT('Raw Data'!D2899,1),"")</f>
        <v/>
      </c>
      <c r="E2899" s="5" t="str">
        <f>IF('Raw Data'!E2899&gt;0,'Raw Data'!E2899,"")</f>
        <v/>
      </c>
      <c r="F2899" s="6" t="str">
        <f t="shared" si="91"/>
        <v/>
      </c>
      <c r="G2899" s="7" t="str">
        <f>IF('Raw Data'!G2899&gt;0,'Raw Data'!G2899,"")</f>
        <v/>
      </c>
      <c r="H2899" s="8" t="str">
        <f ca="1">IF('Raw Data'!G2899&gt;0,IF('Raw Data'!G2899 &gt; TODAY(),0,ROUND(TODAY()-'Raw Data'!G2899,0)),"")</f>
        <v/>
      </c>
      <c r="I2899" s="8" t="str">
        <f ca="1">IF('Raw Data'!F2899&gt;0,IF('Raw Data'!F2899 &gt; TODAY(),0,ROUND(TODAY()-'Raw Data'!F2899,0)),"")</f>
        <v/>
      </c>
      <c r="J2899" s="8" t="str">
        <f t="shared" ca="1" si="92"/>
        <v/>
      </c>
    </row>
    <row r="2900" spans="1:10" x14ac:dyDescent="0.3">
      <c r="A2900" s="5" t="str">
        <f>IF('Raw Data'!B2900 &gt; 0,'Raw Data'!B2900,"")</f>
        <v/>
      </c>
      <c r="B2900" s="5" t="str">
        <f>IF('Raw Data'!A2900 &gt; 0,IF(LEN('Raw Data'!A2900) &gt; 70,LEFT('Raw Data'!A2900,70)&amp; " …",'Raw Data'!A2900),"")</f>
        <v/>
      </c>
      <c r="C2900" s="5" t="str">
        <f>IF('Raw Data'!C2900 &gt; 0,'Raw Data'!C2900,"")</f>
        <v/>
      </c>
      <c r="D2900" s="5" t="str">
        <f>IF('Raw Data'!D2900&gt;0,LEFT('Raw Data'!D2900,1),"")</f>
        <v/>
      </c>
      <c r="E2900" s="5" t="str">
        <f>IF('Raw Data'!E2900&gt;0,'Raw Data'!E2900,"")</f>
        <v/>
      </c>
      <c r="F2900" s="6" t="str">
        <f t="shared" si="91"/>
        <v/>
      </c>
      <c r="G2900" s="7" t="str">
        <f>IF('Raw Data'!G2900&gt;0,'Raw Data'!G2900,"")</f>
        <v/>
      </c>
      <c r="H2900" s="8" t="str">
        <f ca="1">IF('Raw Data'!G2900&gt;0,IF('Raw Data'!G2900 &gt; TODAY(),0,ROUND(TODAY()-'Raw Data'!G2900,0)),"")</f>
        <v/>
      </c>
      <c r="I2900" s="8" t="str">
        <f ca="1">IF('Raw Data'!F2900&gt;0,IF('Raw Data'!F2900 &gt; TODAY(),0,ROUND(TODAY()-'Raw Data'!F2900,0)),"")</f>
        <v/>
      </c>
      <c r="J2900" s="8" t="str">
        <f t="shared" ca="1" si="92"/>
        <v/>
      </c>
    </row>
    <row r="2901" spans="1:10" x14ac:dyDescent="0.3">
      <c r="A2901" s="5" t="str">
        <f>IF('Raw Data'!B2901 &gt; 0,'Raw Data'!B2901,"")</f>
        <v/>
      </c>
      <c r="B2901" s="5" t="str">
        <f>IF('Raw Data'!A2901 &gt; 0,IF(LEN('Raw Data'!A2901) &gt; 70,LEFT('Raw Data'!A2901,70)&amp; " …",'Raw Data'!A2901),"")</f>
        <v/>
      </c>
      <c r="C2901" s="5" t="str">
        <f>IF('Raw Data'!C2901 &gt; 0,'Raw Data'!C2901,"")</f>
        <v/>
      </c>
      <c r="D2901" s="5" t="str">
        <f>IF('Raw Data'!D2901&gt;0,LEFT('Raw Data'!D2901,1),"")</f>
        <v/>
      </c>
      <c r="E2901" s="5" t="str">
        <f>IF('Raw Data'!E2901&gt;0,'Raw Data'!E2901,"")</f>
        <v/>
      </c>
      <c r="F2901" s="6" t="str">
        <f t="shared" si="91"/>
        <v/>
      </c>
      <c r="G2901" s="7" t="str">
        <f>IF('Raw Data'!G2901&gt;0,'Raw Data'!G2901,"")</f>
        <v/>
      </c>
      <c r="H2901" s="8" t="str">
        <f ca="1">IF('Raw Data'!G2901&gt;0,IF('Raw Data'!G2901 &gt; TODAY(),0,ROUND(TODAY()-'Raw Data'!G2901,0)),"")</f>
        <v/>
      </c>
      <c r="I2901" s="8" t="str">
        <f ca="1">IF('Raw Data'!F2901&gt;0,IF('Raw Data'!F2901 &gt; TODAY(),0,ROUND(TODAY()-'Raw Data'!F2901,0)),"")</f>
        <v/>
      </c>
      <c r="J2901" s="8" t="str">
        <f t="shared" ca="1" si="92"/>
        <v/>
      </c>
    </row>
    <row r="2902" spans="1:10" x14ac:dyDescent="0.3">
      <c r="A2902" s="5" t="str">
        <f>IF('Raw Data'!B2902 &gt; 0,'Raw Data'!B2902,"")</f>
        <v/>
      </c>
      <c r="B2902" s="5" t="str">
        <f>IF('Raw Data'!A2902 &gt; 0,IF(LEN('Raw Data'!A2902) &gt; 70,LEFT('Raw Data'!A2902,70)&amp; " …",'Raw Data'!A2902),"")</f>
        <v/>
      </c>
      <c r="C2902" s="5" t="str">
        <f>IF('Raw Data'!C2902 &gt; 0,'Raw Data'!C2902,"")</f>
        <v/>
      </c>
      <c r="D2902" s="5" t="str">
        <f>IF('Raw Data'!D2902&gt;0,LEFT('Raw Data'!D2902,1),"")</f>
        <v/>
      </c>
      <c r="E2902" s="5" t="str">
        <f>IF('Raw Data'!E2902&gt;0,'Raw Data'!E2902,"")</f>
        <v/>
      </c>
      <c r="F2902" s="6" t="str">
        <f t="shared" si="91"/>
        <v/>
      </c>
      <c r="G2902" s="7" t="str">
        <f>IF('Raw Data'!G2902&gt;0,'Raw Data'!G2902,"")</f>
        <v/>
      </c>
      <c r="H2902" s="8" t="str">
        <f ca="1">IF('Raw Data'!G2902&gt;0,IF('Raw Data'!G2902 &gt; TODAY(),0,ROUND(TODAY()-'Raw Data'!G2902,0)),"")</f>
        <v/>
      </c>
      <c r="I2902" s="8" t="str">
        <f ca="1">IF('Raw Data'!F2902&gt;0,IF('Raw Data'!F2902 &gt; TODAY(),0,ROUND(TODAY()-'Raw Data'!F2902,0)),"")</f>
        <v/>
      </c>
      <c r="J2902" s="8" t="str">
        <f t="shared" ca="1" si="92"/>
        <v/>
      </c>
    </row>
    <row r="2903" spans="1:10" x14ac:dyDescent="0.3">
      <c r="A2903" s="5" t="str">
        <f>IF('Raw Data'!B2903 &gt; 0,'Raw Data'!B2903,"")</f>
        <v/>
      </c>
      <c r="B2903" s="5" t="str">
        <f>IF('Raw Data'!A2903 &gt; 0,IF(LEN('Raw Data'!A2903) &gt; 70,LEFT('Raw Data'!A2903,70)&amp; " …",'Raw Data'!A2903),"")</f>
        <v/>
      </c>
      <c r="C2903" s="5" t="str">
        <f>IF('Raw Data'!C2903 &gt; 0,'Raw Data'!C2903,"")</f>
        <v/>
      </c>
      <c r="D2903" s="5" t="str">
        <f>IF('Raw Data'!D2903&gt;0,LEFT('Raw Data'!D2903,1),"")</f>
        <v/>
      </c>
      <c r="E2903" s="5" t="str">
        <f>IF('Raw Data'!E2903&gt;0,'Raw Data'!E2903,"")</f>
        <v/>
      </c>
      <c r="F2903" s="6" t="str">
        <f t="shared" si="91"/>
        <v/>
      </c>
      <c r="G2903" s="7" t="str">
        <f>IF('Raw Data'!G2903&gt;0,'Raw Data'!G2903,"")</f>
        <v/>
      </c>
      <c r="H2903" s="8" t="str">
        <f ca="1">IF('Raw Data'!G2903&gt;0,IF('Raw Data'!G2903 &gt; TODAY(),0,ROUND(TODAY()-'Raw Data'!G2903,0)),"")</f>
        <v/>
      </c>
      <c r="I2903" s="8" t="str">
        <f ca="1">IF('Raw Data'!F2903&gt;0,IF('Raw Data'!F2903 &gt; TODAY(),0,ROUND(TODAY()-'Raw Data'!F2903,0)),"")</f>
        <v/>
      </c>
      <c r="J2903" s="8" t="str">
        <f t="shared" ca="1" si="92"/>
        <v/>
      </c>
    </row>
    <row r="2904" spans="1:10" x14ac:dyDescent="0.3">
      <c r="A2904" s="5" t="str">
        <f>IF('Raw Data'!B2904 &gt; 0,'Raw Data'!B2904,"")</f>
        <v/>
      </c>
      <c r="B2904" s="5" t="str">
        <f>IF('Raw Data'!A2904 &gt; 0,IF(LEN('Raw Data'!A2904) &gt; 70,LEFT('Raw Data'!A2904,70)&amp; " …",'Raw Data'!A2904),"")</f>
        <v/>
      </c>
      <c r="C2904" s="5" t="str">
        <f>IF('Raw Data'!C2904 &gt; 0,'Raw Data'!C2904,"")</f>
        <v/>
      </c>
      <c r="D2904" s="5" t="str">
        <f>IF('Raw Data'!D2904&gt;0,LEFT('Raw Data'!D2904,1),"")</f>
        <v/>
      </c>
      <c r="E2904" s="5" t="str">
        <f>IF('Raw Data'!E2904&gt;0,'Raw Data'!E2904,"")</f>
        <v/>
      </c>
      <c r="F2904" s="6" t="str">
        <f t="shared" si="91"/>
        <v/>
      </c>
      <c r="G2904" s="7" t="str">
        <f>IF('Raw Data'!G2904&gt;0,'Raw Data'!G2904,"")</f>
        <v/>
      </c>
      <c r="H2904" s="8" t="str">
        <f ca="1">IF('Raw Data'!G2904&gt;0,IF('Raw Data'!G2904 &gt; TODAY(),0,ROUND(TODAY()-'Raw Data'!G2904,0)),"")</f>
        <v/>
      </c>
      <c r="I2904" s="8" t="str">
        <f ca="1">IF('Raw Data'!F2904&gt;0,IF('Raw Data'!F2904 &gt; TODAY(),0,ROUND(TODAY()-'Raw Data'!F2904,0)),"")</f>
        <v/>
      </c>
      <c r="J2904" s="8" t="str">
        <f t="shared" ca="1" si="92"/>
        <v/>
      </c>
    </row>
    <row r="2905" spans="1:10" x14ac:dyDescent="0.3">
      <c r="A2905" s="5" t="str">
        <f>IF('Raw Data'!B2905 &gt; 0,'Raw Data'!B2905,"")</f>
        <v/>
      </c>
      <c r="B2905" s="5" t="str">
        <f>IF('Raw Data'!A2905 &gt; 0,IF(LEN('Raw Data'!A2905) &gt; 70,LEFT('Raw Data'!A2905,70)&amp; " …",'Raw Data'!A2905),"")</f>
        <v/>
      </c>
      <c r="C2905" s="5" t="str">
        <f>IF('Raw Data'!C2905 &gt; 0,'Raw Data'!C2905,"")</f>
        <v/>
      </c>
      <c r="D2905" s="5" t="str">
        <f>IF('Raw Data'!D2905&gt;0,LEFT('Raw Data'!D2905,1),"")</f>
        <v/>
      </c>
      <c r="E2905" s="5" t="str">
        <f>IF('Raw Data'!E2905&gt;0,'Raw Data'!E2905,"")</f>
        <v/>
      </c>
      <c r="F2905" s="6" t="str">
        <f t="shared" si="91"/>
        <v/>
      </c>
      <c r="G2905" s="7" t="str">
        <f>IF('Raw Data'!G2905&gt;0,'Raw Data'!G2905,"")</f>
        <v/>
      </c>
      <c r="H2905" s="8" t="str">
        <f ca="1">IF('Raw Data'!G2905&gt;0,IF('Raw Data'!G2905 &gt; TODAY(),0,ROUND(TODAY()-'Raw Data'!G2905,0)),"")</f>
        <v/>
      </c>
      <c r="I2905" s="8" t="str">
        <f ca="1">IF('Raw Data'!F2905&gt;0,IF('Raw Data'!F2905 &gt; TODAY(),0,ROUND(TODAY()-'Raw Data'!F2905,0)),"")</f>
        <v/>
      </c>
      <c r="J2905" s="8" t="str">
        <f t="shared" ca="1" si="92"/>
        <v/>
      </c>
    </row>
    <row r="2906" spans="1:10" x14ac:dyDescent="0.3">
      <c r="A2906" s="5" t="str">
        <f>IF('Raw Data'!B2906 &gt; 0,'Raw Data'!B2906,"")</f>
        <v/>
      </c>
      <c r="B2906" s="5" t="str">
        <f>IF('Raw Data'!A2906 &gt; 0,IF(LEN('Raw Data'!A2906) &gt; 70,LEFT('Raw Data'!A2906,70)&amp; " …",'Raw Data'!A2906),"")</f>
        <v/>
      </c>
      <c r="C2906" s="5" t="str">
        <f>IF('Raw Data'!C2906 &gt; 0,'Raw Data'!C2906,"")</f>
        <v/>
      </c>
      <c r="D2906" s="5" t="str">
        <f>IF('Raw Data'!D2906&gt;0,LEFT('Raw Data'!D2906,1),"")</f>
        <v/>
      </c>
      <c r="E2906" s="5" t="str">
        <f>IF('Raw Data'!E2906&gt;0,'Raw Data'!E2906,"")</f>
        <v/>
      </c>
      <c r="F2906" s="6" t="str">
        <f t="shared" si="91"/>
        <v/>
      </c>
      <c r="G2906" s="7" t="str">
        <f>IF('Raw Data'!G2906&gt;0,'Raw Data'!G2906,"")</f>
        <v/>
      </c>
      <c r="H2906" s="8" t="str">
        <f ca="1">IF('Raw Data'!G2906&gt;0,IF('Raw Data'!G2906 &gt; TODAY(),0,ROUND(TODAY()-'Raw Data'!G2906,0)),"")</f>
        <v/>
      </c>
      <c r="I2906" s="8" t="str">
        <f ca="1">IF('Raw Data'!F2906&gt;0,IF('Raw Data'!F2906 &gt; TODAY(),0,ROUND(TODAY()-'Raw Data'!F2906,0)),"")</f>
        <v/>
      </c>
      <c r="J2906" s="8" t="str">
        <f t="shared" ca="1" si="92"/>
        <v/>
      </c>
    </row>
    <row r="2907" spans="1:10" x14ac:dyDescent="0.3">
      <c r="A2907" s="5" t="str">
        <f>IF('Raw Data'!B2907 &gt; 0,'Raw Data'!B2907,"")</f>
        <v/>
      </c>
      <c r="B2907" s="5" t="str">
        <f>IF('Raw Data'!A2907 &gt; 0,IF(LEN('Raw Data'!A2907) &gt; 70,LEFT('Raw Data'!A2907,70)&amp; " …",'Raw Data'!A2907),"")</f>
        <v/>
      </c>
      <c r="C2907" s="5" t="str">
        <f>IF('Raw Data'!C2907 &gt; 0,'Raw Data'!C2907,"")</f>
        <v/>
      </c>
      <c r="D2907" s="5" t="str">
        <f>IF('Raw Data'!D2907&gt;0,LEFT('Raw Data'!D2907,1),"")</f>
        <v/>
      </c>
      <c r="E2907" s="5" t="str">
        <f>IF('Raw Data'!E2907&gt;0,'Raw Data'!E2907,"")</f>
        <v/>
      </c>
      <c r="F2907" s="6" t="str">
        <f t="shared" si="91"/>
        <v/>
      </c>
      <c r="G2907" s="7" t="str">
        <f>IF('Raw Data'!G2907&gt;0,'Raw Data'!G2907,"")</f>
        <v/>
      </c>
      <c r="H2907" s="8" t="str">
        <f ca="1">IF('Raw Data'!G2907&gt;0,IF('Raw Data'!G2907 &gt; TODAY(),0,ROUND(TODAY()-'Raw Data'!G2907,0)),"")</f>
        <v/>
      </c>
      <c r="I2907" s="8" t="str">
        <f ca="1">IF('Raw Data'!F2907&gt;0,IF('Raw Data'!F2907 &gt; TODAY(),0,ROUND(TODAY()-'Raw Data'!F2907,0)),"")</f>
        <v/>
      </c>
      <c r="J2907" s="8" t="str">
        <f t="shared" ca="1" si="92"/>
        <v/>
      </c>
    </row>
    <row r="2908" spans="1:10" x14ac:dyDescent="0.3">
      <c r="A2908" s="5" t="str">
        <f>IF('Raw Data'!B2908 &gt; 0,'Raw Data'!B2908,"")</f>
        <v/>
      </c>
      <c r="B2908" s="5" t="str">
        <f>IF('Raw Data'!A2908 &gt; 0,IF(LEN('Raw Data'!A2908) &gt; 70,LEFT('Raw Data'!A2908,70)&amp; " …",'Raw Data'!A2908),"")</f>
        <v/>
      </c>
      <c r="C2908" s="5" t="str">
        <f>IF('Raw Data'!C2908 &gt; 0,'Raw Data'!C2908,"")</f>
        <v/>
      </c>
      <c r="D2908" s="5" t="str">
        <f>IF('Raw Data'!D2908&gt;0,LEFT('Raw Data'!D2908,1),"")</f>
        <v/>
      </c>
      <c r="E2908" s="5" t="str">
        <f>IF('Raw Data'!E2908&gt;0,'Raw Data'!E2908,"")</f>
        <v/>
      </c>
      <c r="F2908" s="6" t="str">
        <f t="shared" si="91"/>
        <v/>
      </c>
      <c r="G2908" s="7" t="str">
        <f>IF('Raw Data'!G2908&gt;0,'Raw Data'!G2908,"")</f>
        <v/>
      </c>
      <c r="H2908" s="8" t="str">
        <f ca="1">IF('Raw Data'!G2908&gt;0,IF('Raw Data'!G2908 &gt; TODAY(),0,ROUND(TODAY()-'Raw Data'!G2908,0)),"")</f>
        <v/>
      </c>
      <c r="I2908" s="8" t="str">
        <f ca="1">IF('Raw Data'!F2908&gt;0,IF('Raw Data'!F2908 &gt; TODAY(),0,ROUND(TODAY()-'Raw Data'!F2908,0)),"")</f>
        <v/>
      </c>
      <c r="J2908" s="8" t="str">
        <f t="shared" ca="1" si="92"/>
        <v/>
      </c>
    </row>
    <row r="2909" spans="1:10" x14ac:dyDescent="0.3">
      <c r="A2909" s="5" t="str">
        <f>IF('Raw Data'!B2909 &gt; 0,'Raw Data'!B2909,"")</f>
        <v/>
      </c>
      <c r="B2909" s="5" t="str">
        <f>IF('Raw Data'!A2909 &gt; 0,IF(LEN('Raw Data'!A2909) &gt; 70,LEFT('Raw Data'!A2909,70)&amp; " …",'Raw Data'!A2909),"")</f>
        <v/>
      </c>
      <c r="C2909" s="5" t="str">
        <f>IF('Raw Data'!C2909 &gt; 0,'Raw Data'!C2909,"")</f>
        <v/>
      </c>
      <c r="D2909" s="5" t="str">
        <f>IF('Raw Data'!D2909&gt;0,LEFT('Raw Data'!D2909,1),"")</f>
        <v/>
      </c>
      <c r="E2909" s="5" t="str">
        <f>IF('Raw Data'!E2909&gt;0,'Raw Data'!E2909,"")</f>
        <v/>
      </c>
      <c r="F2909" s="6" t="str">
        <f t="shared" si="91"/>
        <v/>
      </c>
      <c r="G2909" s="7" t="str">
        <f>IF('Raw Data'!G2909&gt;0,'Raw Data'!G2909,"")</f>
        <v/>
      </c>
      <c r="H2909" s="8" t="str">
        <f ca="1">IF('Raw Data'!G2909&gt;0,IF('Raw Data'!G2909 &gt; TODAY(),0,ROUND(TODAY()-'Raw Data'!G2909,0)),"")</f>
        <v/>
      </c>
      <c r="I2909" s="8" t="str">
        <f ca="1">IF('Raw Data'!F2909&gt;0,IF('Raw Data'!F2909 &gt; TODAY(),0,ROUND(TODAY()-'Raw Data'!F2909,0)),"")</f>
        <v/>
      </c>
      <c r="J2909" s="8" t="str">
        <f t="shared" ca="1" si="92"/>
        <v/>
      </c>
    </row>
    <row r="2910" spans="1:10" x14ac:dyDescent="0.3">
      <c r="A2910" s="5" t="str">
        <f>IF('Raw Data'!B2910 &gt; 0,'Raw Data'!B2910,"")</f>
        <v/>
      </c>
      <c r="B2910" s="5" t="str">
        <f>IF('Raw Data'!A2910 &gt; 0,IF(LEN('Raw Data'!A2910) &gt; 70,LEFT('Raw Data'!A2910,70)&amp; " …",'Raw Data'!A2910),"")</f>
        <v/>
      </c>
      <c r="C2910" s="5" t="str">
        <f>IF('Raw Data'!C2910 &gt; 0,'Raw Data'!C2910,"")</f>
        <v/>
      </c>
      <c r="D2910" s="5" t="str">
        <f>IF('Raw Data'!D2910&gt;0,LEFT('Raw Data'!D2910,1),"")</f>
        <v/>
      </c>
      <c r="E2910" s="5" t="str">
        <f>IF('Raw Data'!E2910&gt;0,'Raw Data'!E2910,"")</f>
        <v/>
      </c>
      <c r="F2910" s="6" t="str">
        <f t="shared" si="91"/>
        <v/>
      </c>
      <c r="G2910" s="7" t="str">
        <f>IF('Raw Data'!G2910&gt;0,'Raw Data'!G2910,"")</f>
        <v/>
      </c>
      <c r="H2910" s="8" t="str">
        <f ca="1">IF('Raw Data'!G2910&gt;0,IF('Raw Data'!G2910 &gt; TODAY(),0,ROUND(TODAY()-'Raw Data'!G2910,0)),"")</f>
        <v/>
      </c>
      <c r="I2910" s="8" t="str">
        <f ca="1">IF('Raw Data'!F2910&gt;0,IF('Raw Data'!F2910 &gt; TODAY(),0,ROUND(TODAY()-'Raw Data'!F2910,0)),"")</f>
        <v/>
      </c>
      <c r="J2910" s="8" t="str">
        <f t="shared" ca="1" si="92"/>
        <v/>
      </c>
    </row>
    <row r="2911" spans="1:10" x14ac:dyDescent="0.3">
      <c r="A2911" s="5" t="str">
        <f>IF('Raw Data'!B2911 &gt; 0,'Raw Data'!B2911,"")</f>
        <v/>
      </c>
      <c r="B2911" s="5" t="str">
        <f>IF('Raw Data'!A2911 &gt; 0,IF(LEN('Raw Data'!A2911) &gt; 70,LEFT('Raw Data'!A2911,70)&amp; " …",'Raw Data'!A2911),"")</f>
        <v/>
      </c>
      <c r="C2911" s="5" t="str">
        <f>IF('Raw Data'!C2911 &gt; 0,'Raw Data'!C2911,"")</f>
        <v/>
      </c>
      <c r="D2911" s="5" t="str">
        <f>IF('Raw Data'!D2911&gt;0,LEFT('Raw Data'!D2911,1),"")</f>
        <v/>
      </c>
      <c r="E2911" s="5" t="str">
        <f>IF('Raw Data'!E2911&gt;0,'Raw Data'!E2911,"")</f>
        <v/>
      </c>
      <c r="F2911" s="6" t="str">
        <f t="shared" si="91"/>
        <v/>
      </c>
      <c r="G2911" s="7" t="str">
        <f>IF('Raw Data'!G2911&gt;0,'Raw Data'!G2911,"")</f>
        <v/>
      </c>
      <c r="H2911" s="8" t="str">
        <f ca="1">IF('Raw Data'!G2911&gt;0,IF('Raw Data'!G2911 &gt; TODAY(),0,ROUND(TODAY()-'Raw Data'!G2911,0)),"")</f>
        <v/>
      </c>
      <c r="I2911" s="8" t="str">
        <f ca="1">IF('Raw Data'!F2911&gt;0,IF('Raw Data'!F2911 &gt; TODAY(),0,ROUND(TODAY()-'Raw Data'!F2911,0)),"")</f>
        <v/>
      </c>
      <c r="J2911" s="8" t="str">
        <f t="shared" ca="1" si="92"/>
        <v/>
      </c>
    </row>
    <row r="2912" spans="1:10" x14ac:dyDescent="0.3">
      <c r="A2912" s="5" t="str">
        <f>IF('Raw Data'!B2912 &gt; 0,'Raw Data'!B2912,"")</f>
        <v/>
      </c>
      <c r="B2912" s="5" t="str">
        <f>IF('Raw Data'!A2912 &gt; 0,IF(LEN('Raw Data'!A2912) &gt; 70,LEFT('Raw Data'!A2912,70)&amp; " …",'Raw Data'!A2912),"")</f>
        <v/>
      </c>
      <c r="C2912" s="5" t="str">
        <f>IF('Raw Data'!C2912 &gt; 0,'Raw Data'!C2912,"")</f>
        <v/>
      </c>
      <c r="D2912" s="5" t="str">
        <f>IF('Raw Data'!D2912&gt;0,LEFT('Raw Data'!D2912,1),"")</f>
        <v/>
      </c>
      <c r="E2912" s="5" t="str">
        <f>IF('Raw Data'!E2912&gt;0,'Raw Data'!E2912,"")</f>
        <v/>
      </c>
      <c r="F2912" s="6" t="str">
        <f t="shared" si="91"/>
        <v/>
      </c>
      <c r="G2912" s="7" t="str">
        <f>IF('Raw Data'!G2912&gt;0,'Raw Data'!G2912,"")</f>
        <v/>
      </c>
      <c r="H2912" s="8" t="str">
        <f ca="1">IF('Raw Data'!G2912&gt;0,IF('Raw Data'!G2912 &gt; TODAY(),0,ROUND(TODAY()-'Raw Data'!G2912,0)),"")</f>
        <v/>
      </c>
      <c r="I2912" s="8" t="str">
        <f ca="1">IF('Raw Data'!F2912&gt;0,IF('Raw Data'!F2912 &gt; TODAY(),0,ROUND(TODAY()-'Raw Data'!F2912,0)),"")</f>
        <v/>
      </c>
      <c r="J2912" s="8" t="str">
        <f t="shared" ca="1" si="92"/>
        <v/>
      </c>
    </row>
    <row r="2913" spans="1:10" x14ac:dyDescent="0.3">
      <c r="A2913" s="5" t="str">
        <f>IF('Raw Data'!B2913 &gt; 0,'Raw Data'!B2913,"")</f>
        <v/>
      </c>
      <c r="B2913" s="5" t="str">
        <f>IF('Raw Data'!A2913 &gt; 0,IF(LEN('Raw Data'!A2913) &gt; 70,LEFT('Raw Data'!A2913,70)&amp; " …",'Raw Data'!A2913),"")</f>
        <v/>
      </c>
      <c r="C2913" s="5" t="str">
        <f>IF('Raw Data'!C2913 &gt; 0,'Raw Data'!C2913,"")</f>
        <v/>
      </c>
      <c r="D2913" s="5" t="str">
        <f>IF('Raw Data'!D2913&gt;0,LEFT('Raw Data'!D2913,1),"")</f>
        <v/>
      </c>
      <c r="E2913" s="5" t="str">
        <f>IF('Raw Data'!E2913&gt;0,'Raw Data'!E2913,"")</f>
        <v/>
      </c>
      <c r="F2913" s="6" t="str">
        <f t="shared" si="91"/>
        <v/>
      </c>
      <c r="G2913" s="7" t="str">
        <f>IF('Raw Data'!G2913&gt;0,'Raw Data'!G2913,"")</f>
        <v/>
      </c>
      <c r="H2913" s="8" t="str">
        <f ca="1">IF('Raw Data'!G2913&gt;0,IF('Raw Data'!G2913 &gt; TODAY(),0,ROUND(TODAY()-'Raw Data'!G2913,0)),"")</f>
        <v/>
      </c>
      <c r="I2913" s="8" t="str">
        <f ca="1">IF('Raw Data'!F2913&gt;0,IF('Raw Data'!F2913 &gt; TODAY(),0,ROUND(TODAY()-'Raw Data'!F2913,0)),"")</f>
        <v/>
      </c>
      <c r="J2913" s="8" t="str">
        <f t="shared" ca="1" si="92"/>
        <v/>
      </c>
    </row>
    <row r="2914" spans="1:10" x14ac:dyDescent="0.3">
      <c r="A2914" s="5" t="str">
        <f>IF('Raw Data'!B2914 &gt; 0,'Raw Data'!B2914,"")</f>
        <v/>
      </c>
      <c r="B2914" s="5" t="str">
        <f>IF('Raw Data'!A2914 &gt; 0,IF(LEN('Raw Data'!A2914) &gt; 70,LEFT('Raw Data'!A2914,70)&amp; " …",'Raw Data'!A2914),"")</f>
        <v/>
      </c>
      <c r="C2914" s="5" t="str">
        <f>IF('Raw Data'!C2914 &gt; 0,'Raw Data'!C2914,"")</f>
        <v/>
      </c>
      <c r="D2914" s="5" t="str">
        <f>IF('Raw Data'!D2914&gt;0,LEFT('Raw Data'!D2914,1),"")</f>
        <v/>
      </c>
      <c r="E2914" s="5" t="str">
        <f>IF('Raw Data'!E2914&gt;0,'Raw Data'!E2914,"")</f>
        <v/>
      </c>
      <c r="F2914" s="6" t="str">
        <f t="shared" si="91"/>
        <v/>
      </c>
      <c r="G2914" s="7" t="str">
        <f>IF('Raw Data'!G2914&gt;0,'Raw Data'!G2914,"")</f>
        <v/>
      </c>
      <c r="H2914" s="8" t="str">
        <f ca="1">IF('Raw Data'!G2914&gt;0,IF('Raw Data'!G2914 &gt; TODAY(),0,ROUND(TODAY()-'Raw Data'!G2914,0)),"")</f>
        <v/>
      </c>
      <c r="I2914" s="8" t="str">
        <f ca="1">IF('Raw Data'!F2914&gt;0,IF('Raw Data'!F2914 &gt; TODAY(),0,ROUND(TODAY()-'Raw Data'!F2914,0)),"")</f>
        <v/>
      </c>
      <c r="J2914" s="8" t="str">
        <f t="shared" ca="1" si="92"/>
        <v/>
      </c>
    </row>
    <row r="2915" spans="1:10" x14ac:dyDescent="0.3">
      <c r="A2915" s="5" t="str">
        <f>IF('Raw Data'!B2915 &gt; 0,'Raw Data'!B2915,"")</f>
        <v/>
      </c>
      <c r="B2915" s="5" t="str">
        <f>IF('Raw Data'!A2915 &gt; 0,IF(LEN('Raw Data'!A2915) &gt; 70,LEFT('Raw Data'!A2915,70)&amp; " …",'Raw Data'!A2915),"")</f>
        <v/>
      </c>
      <c r="C2915" s="5" t="str">
        <f>IF('Raw Data'!C2915 &gt; 0,'Raw Data'!C2915,"")</f>
        <v/>
      </c>
      <c r="D2915" s="5" t="str">
        <f>IF('Raw Data'!D2915&gt;0,LEFT('Raw Data'!D2915,1),"")</f>
        <v/>
      </c>
      <c r="E2915" s="5" t="str">
        <f>IF('Raw Data'!E2915&gt;0,'Raw Data'!E2915,"")</f>
        <v/>
      </c>
      <c r="F2915" s="6" t="str">
        <f t="shared" si="91"/>
        <v/>
      </c>
      <c r="G2915" s="7" t="str">
        <f>IF('Raw Data'!G2915&gt;0,'Raw Data'!G2915,"")</f>
        <v/>
      </c>
      <c r="H2915" s="8" t="str">
        <f ca="1">IF('Raw Data'!G2915&gt;0,IF('Raw Data'!G2915 &gt; TODAY(),0,ROUND(TODAY()-'Raw Data'!G2915,0)),"")</f>
        <v/>
      </c>
      <c r="I2915" s="8" t="str">
        <f ca="1">IF('Raw Data'!F2915&gt;0,IF('Raw Data'!F2915 &gt; TODAY(),0,ROUND(TODAY()-'Raw Data'!F2915,0)),"")</f>
        <v/>
      </c>
      <c r="J2915" s="8" t="str">
        <f t="shared" ca="1" si="92"/>
        <v/>
      </c>
    </row>
    <row r="2916" spans="1:10" x14ac:dyDescent="0.3">
      <c r="A2916" s="5" t="str">
        <f>IF('Raw Data'!B2916 &gt; 0,'Raw Data'!B2916,"")</f>
        <v/>
      </c>
      <c r="B2916" s="5" t="str">
        <f>IF('Raw Data'!A2916 &gt; 0,IF(LEN('Raw Data'!A2916) &gt; 70,LEFT('Raw Data'!A2916,70)&amp; " …",'Raw Data'!A2916),"")</f>
        <v/>
      </c>
      <c r="C2916" s="5" t="str">
        <f>IF('Raw Data'!C2916 &gt; 0,'Raw Data'!C2916,"")</f>
        <v/>
      </c>
      <c r="D2916" s="5" t="str">
        <f>IF('Raw Data'!D2916&gt;0,LEFT('Raw Data'!D2916,1),"")</f>
        <v/>
      </c>
      <c r="E2916" s="5" t="str">
        <f>IF('Raw Data'!E2916&gt;0,'Raw Data'!E2916,"")</f>
        <v/>
      </c>
      <c r="F2916" s="6" t="str">
        <f t="shared" si="91"/>
        <v/>
      </c>
      <c r="G2916" s="7" t="str">
        <f>IF('Raw Data'!G2916&gt;0,'Raw Data'!G2916,"")</f>
        <v/>
      </c>
      <c r="H2916" s="8" t="str">
        <f ca="1">IF('Raw Data'!G2916&gt;0,IF('Raw Data'!G2916 &gt; TODAY(),0,ROUND(TODAY()-'Raw Data'!G2916,0)),"")</f>
        <v/>
      </c>
      <c r="I2916" s="8" t="str">
        <f ca="1">IF('Raw Data'!F2916&gt;0,IF('Raw Data'!F2916 &gt; TODAY(),0,ROUND(TODAY()-'Raw Data'!F2916,0)),"")</f>
        <v/>
      </c>
      <c r="J2916" s="8" t="str">
        <f t="shared" ca="1" si="92"/>
        <v/>
      </c>
    </row>
    <row r="2917" spans="1:10" x14ac:dyDescent="0.3">
      <c r="A2917" s="5" t="str">
        <f>IF('Raw Data'!B2917 &gt; 0,'Raw Data'!B2917,"")</f>
        <v/>
      </c>
      <c r="B2917" s="5" t="str">
        <f>IF('Raw Data'!A2917 &gt; 0,IF(LEN('Raw Data'!A2917) &gt; 70,LEFT('Raw Data'!A2917,70)&amp; " …",'Raw Data'!A2917),"")</f>
        <v/>
      </c>
      <c r="C2917" s="5" t="str">
        <f>IF('Raw Data'!C2917 &gt; 0,'Raw Data'!C2917,"")</f>
        <v/>
      </c>
      <c r="D2917" s="5" t="str">
        <f>IF('Raw Data'!D2917&gt;0,LEFT('Raw Data'!D2917,1),"")</f>
        <v/>
      </c>
      <c r="E2917" s="5" t="str">
        <f>IF('Raw Data'!E2917&gt;0,'Raw Data'!E2917,"")</f>
        <v/>
      </c>
      <c r="F2917" s="6" t="str">
        <f t="shared" si="91"/>
        <v/>
      </c>
      <c r="G2917" s="7" t="str">
        <f>IF('Raw Data'!G2917&gt;0,'Raw Data'!G2917,"")</f>
        <v/>
      </c>
      <c r="H2917" s="8" t="str">
        <f ca="1">IF('Raw Data'!G2917&gt;0,IF('Raw Data'!G2917 &gt; TODAY(),0,ROUND(TODAY()-'Raw Data'!G2917,0)),"")</f>
        <v/>
      </c>
      <c r="I2917" s="8" t="str">
        <f ca="1">IF('Raw Data'!F2917&gt;0,IF('Raw Data'!F2917 &gt; TODAY(),0,ROUND(TODAY()-'Raw Data'!F2917,0)),"")</f>
        <v/>
      </c>
      <c r="J2917" s="8" t="str">
        <f t="shared" ca="1" si="92"/>
        <v/>
      </c>
    </row>
    <row r="2918" spans="1:10" x14ac:dyDescent="0.3">
      <c r="A2918" s="5" t="str">
        <f>IF('Raw Data'!B2918 &gt; 0,'Raw Data'!B2918,"")</f>
        <v/>
      </c>
      <c r="B2918" s="5" t="str">
        <f>IF('Raw Data'!A2918 &gt; 0,IF(LEN('Raw Data'!A2918) &gt; 70,LEFT('Raw Data'!A2918,70)&amp; " …",'Raw Data'!A2918),"")</f>
        <v/>
      </c>
      <c r="C2918" s="5" t="str">
        <f>IF('Raw Data'!C2918 &gt; 0,'Raw Data'!C2918,"")</f>
        <v/>
      </c>
      <c r="D2918" s="5" t="str">
        <f>IF('Raw Data'!D2918&gt;0,LEFT('Raw Data'!D2918,1),"")</f>
        <v/>
      </c>
      <c r="E2918" s="5" t="str">
        <f>IF('Raw Data'!E2918&gt;0,'Raw Data'!E2918,"")</f>
        <v/>
      </c>
      <c r="F2918" s="6" t="str">
        <f t="shared" si="91"/>
        <v/>
      </c>
      <c r="G2918" s="7" t="str">
        <f>IF('Raw Data'!G2918&gt;0,'Raw Data'!G2918,"")</f>
        <v/>
      </c>
      <c r="H2918" s="8" t="str">
        <f ca="1">IF('Raw Data'!G2918&gt;0,IF('Raw Data'!G2918 &gt; TODAY(),0,ROUND(TODAY()-'Raw Data'!G2918,0)),"")</f>
        <v/>
      </c>
      <c r="I2918" s="8" t="str">
        <f ca="1">IF('Raw Data'!F2918&gt;0,IF('Raw Data'!F2918 &gt; TODAY(),0,ROUND(TODAY()-'Raw Data'!F2918,0)),"")</f>
        <v/>
      </c>
      <c r="J2918" s="8" t="str">
        <f t="shared" ca="1" si="92"/>
        <v/>
      </c>
    </row>
    <row r="2919" spans="1:10" x14ac:dyDescent="0.3">
      <c r="A2919" s="5" t="str">
        <f>IF('Raw Data'!B2919 &gt; 0,'Raw Data'!B2919,"")</f>
        <v/>
      </c>
      <c r="B2919" s="5" t="str">
        <f>IF('Raw Data'!A2919 &gt; 0,IF(LEN('Raw Data'!A2919) &gt; 70,LEFT('Raw Data'!A2919,70)&amp; " …",'Raw Data'!A2919),"")</f>
        <v/>
      </c>
      <c r="C2919" s="5" t="str">
        <f>IF('Raw Data'!C2919 &gt; 0,'Raw Data'!C2919,"")</f>
        <v/>
      </c>
      <c r="D2919" s="5" t="str">
        <f>IF('Raw Data'!D2919&gt;0,LEFT('Raw Data'!D2919,1),"")</f>
        <v/>
      </c>
      <c r="E2919" s="5" t="str">
        <f>IF('Raw Data'!E2919&gt;0,'Raw Data'!E2919,"")</f>
        <v/>
      </c>
      <c r="F2919" s="6" t="str">
        <f t="shared" si="91"/>
        <v/>
      </c>
      <c r="G2919" s="7" t="str">
        <f>IF('Raw Data'!G2919&gt;0,'Raw Data'!G2919,"")</f>
        <v/>
      </c>
      <c r="H2919" s="8" t="str">
        <f ca="1">IF('Raw Data'!G2919&gt;0,IF('Raw Data'!G2919 &gt; TODAY(),0,ROUND(TODAY()-'Raw Data'!G2919,0)),"")</f>
        <v/>
      </c>
      <c r="I2919" s="8" t="str">
        <f ca="1">IF('Raw Data'!F2919&gt;0,IF('Raw Data'!F2919 &gt; TODAY(),0,ROUND(TODAY()-'Raw Data'!F2919,0)),"")</f>
        <v/>
      </c>
      <c r="J2919" s="8" t="str">
        <f t="shared" ca="1" si="92"/>
        <v/>
      </c>
    </row>
    <row r="2920" spans="1:10" x14ac:dyDescent="0.3">
      <c r="A2920" s="5" t="str">
        <f>IF('Raw Data'!B2920 &gt; 0,'Raw Data'!B2920,"")</f>
        <v/>
      </c>
      <c r="B2920" s="5" t="str">
        <f>IF('Raw Data'!A2920 &gt; 0,IF(LEN('Raw Data'!A2920) &gt; 70,LEFT('Raw Data'!A2920,70)&amp; " …",'Raw Data'!A2920),"")</f>
        <v/>
      </c>
      <c r="C2920" s="5" t="str">
        <f>IF('Raw Data'!C2920 &gt; 0,'Raw Data'!C2920,"")</f>
        <v/>
      </c>
      <c r="D2920" s="5" t="str">
        <f>IF('Raw Data'!D2920&gt;0,LEFT('Raw Data'!D2920,1),"")</f>
        <v/>
      </c>
      <c r="E2920" s="5" t="str">
        <f>IF('Raw Data'!E2920&gt;0,'Raw Data'!E2920,"")</f>
        <v/>
      </c>
      <c r="F2920" s="6" t="str">
        <f t="shared" si="91"/>
        <v/>
      </c>
      <c r="G2920" s="7" t="str">
        <f>IF('Raw Data'!G2920&gt;0,'Raw Data'!G2920,"")</f>
        <v/>
      </c>
      <c r="H2920" s="8" t="str">
        <f ca="1">IF('Raw Data'!G2920&gt;0,IF('Raw Data'!G2920 &gt; TODAY(),0,ROUND(TODAY()-'Raw Data'!G2920,0)),"")</f>
        <v/>
      </c>
      <c r="I2920" s="8" t="str">
        <f ca="1">IF('Raw Data'!F2920&gt;0,IF('Raw Data'!F2920 &gt; TODAY(),0,ROUND(TODAY()-'Raw Data'!F2920,0)),"")</f>
        <v/>
      </c>
      <c r="J2920" s="8" t="str">
        <f t="shared" ca="1" si="92"/>
        <v/>
      </c>
    </row>
    <row r="2921" spans="1:10" x14ac:dyDescent="0.3">
      <c r="A2921" s="5" t="str">
        <f>IF('Raw Data'!B2921 &gt; 0,'Raw Data'!B2921,"")</f>
        <v/>
      </c>
      <c r="B2921" s="5" t="str">
        <f>IF('Raw Data'!A2921 &gt; 0,IF(LEN('Raw Data'!A2921) &gt; 70,LEFT('Raw Data'!A2921,70)&amp; " …",'Raw Data'!A2921),"")</f>
        <v/>
      </c>
      <c r="C2921" s="5" t="str">
        <f>IF('Raw Data'!C2921 &gt; 0,'Raw Data'!C2921,"")</f>
        <v/>
      </c>
      <c r="D2921" s="5" t="str">
        <f>IF('Raw Data'!D2921&gt;0,LEFT('Raw Data'!D2921,1),"")</f>
        <v/>
      </c>
      <c r="E2921" s="5" t="str">
        <f>IF('Raw Data'!E2921&gt;0,'Raw Data'!E2921,"")</f>
        <v/>
      </c>
      <c r="F2921" s="6" t="str">
        <f t="shared" si="91"/>
        <v/>
      </c>
      <c r="G2921" s="7" t="str">
        <f>IF('Raw Data'!G2921&gt;0,'Raw Data'!G2921,"")</f>
        <v/>
      </c>
      <c r="H2921" s="8" t="str">
        <f ca="1">IF('Raw Data'!G2921&gt;0,IF('Raw Data'!G2921 &gt; TODAY(),0,ROUND(TODAY()-'Raw Data'!G2921,0)),"")</f>
        <v/>
      </c>
      <c r="I2921" s="8" t="str">
        <f ca="1">IF('Raw Data'!F2921&gt;0,IF('Raw Data'!F2921 &gt; TODAY(),0,ROUND(TODAY()-'Raw Data'!F2921,0)),"")</f>
        <v/>
      </c>
      <c r="J2921" s="8" t="str">
        <f t="shared" ca="1" si="92"/>
        <v/>
      </c>
    </row>
    <row r="2922" spans="1:10" x14ac:dyDescent="0.3">
      <c r="A2922" s="5" t="str">
        <f>IF('Raw Data'!B2922 &gt; 0,'Raw Data'!B2922,"")</f>
        <v/>
      </c>
      <c r="B2922" s="5" t="str">
        <f>IF('Raw Data'!A2922 &gt; 0,IF(LEN('Raw Data'!A2922) &gt; 70,LEFT('Raw Data'!A2922,70)&amp; " …",'Raw Data'!A2922),"")</f>
        <v/>
      </c>
      <c r="C2922" s="5" t="str">
        <f>IF('Raw Data'!C2922 &gt; 0,'Raw Data'!C2922,"")</f>
        <v/>
      </c>
      <c r="D2922" s="5" t="str">
        <f>IF('Raw Data'!D2922&gt;0,LEFT('Raw Data'!D2922,1),"")</f>
        <v/>
      </c>
      <c r="E2922" s="5" t="str">
        <f>IF('Raw Data'!E2922&gt;0,'Raw Data'!E2922,"")</f>
        <v/>
      </c>
      <c r="F2922" s="6" t="str">
        <f t="shared" si="91"/>
        <v/>
      </c>
      <c r="G2922" s="7" t="str">
        <f>IF('Raw Data'!G2922&gt;0,'Raw Data'!G2922,"")</f>
        <v/>
      </c>
      <c r="H2922" s="8" t="str">
        <f ca="1">IF('Raw Data'!G2922&gt;0,IF('Raw Data'!G2922 &gt; TODAY(),0,ROUND(TODAY()-'Raw Data'!G2922,0)),"")</f>
        <v/>
      </c>
      <c r="I2922" s="8" t="str">
        <f ca="1">IF('Raw Data'!F2922&gt;0,IF('Raw Data'!F2922 &gt; TODAY(),0,ROUND(TODAY()-'Raw Data'!F2922,0)),"")</f>
        <v/>
      </c>
      <c r="J2922" s="8" t="str">
        <f t="shared" ca="1" si="92"/>
        <v/>
      </c>
    </row>
    <row r="2923" spans="1:10" x14ac:dyDescent="0.3">
      <c r="A2923" s="5" t="str">
        <f>IF('Raw Data'!B2923 &gt; 0,'Raw Data'!B2923,"")</f>
        <v/>
      </c>
      <c r="B2923" s="5" t="str">
        <f>IF('Raw Data'!A2923 &gt; 0,IF(LEN('Raw Data'!A2923) &gt; 70,LEFT('Raw Data'!A2923,70)&amp; " …",'Raw Data'!A2923),"")</f>
        <v/>
      </c>
      <c r="C2923" s="5" t="str">
        <f>IF('Raw Data'!C2923 &gt; 0,'Raw Data'!C2923,"")</f>
        <v/>
      </c>
      <c r="D2923" s="5" t="str">
        <f>IF('Raw Data'!D2923&gt;0,LEFT('Raw Data'!D2923,1),"")</f>
        <v/>
      </c>
      <c r="E2923" s="5" t="str">
        <f>IF('Raw Data'!E2923&gt;0,'Raw Data'!E2923,"")</f>
        <v/>
      </c>
      <c r="F2923" s="6" t="str">
        <f t="shared" si="91"/>
        <v/>
      </c>
      <c r="G2923" s="7" t="str">
        <f>IF('Raw Data'!G2923&gt;0,'Raw Data'!G2923,"")</f>
        <v/>
      </c>
      <c r="H2923" s="8" t="str">
        <f ca="1">IF('Raw Data'!G2923&gt;0,IF('Raw Data'!G2923 &gt; TODAY(),0,ROUND(TODAY()-'Raw Data'!G2923,0)),"")</f>
        <v/>
      </c>
      <c r="I2923" s="8" t="str">
        <f ca="1">IF('Raw Data'!F2923&gt;0,IF('Raw Data'!F2923 &gt; TODAY(),0,ROUND(TODAY()-'Raw Data'!F2923,0)),"")</f>
        <v/>
      </c>
      <c r="J2923" s="8" t="str">
        <f t="shared" ca="1" si="92"/>
        <v/>
      </c>
    </row>
    <row r="2924" spans="1:10" x14ac:dyDescent="0.3">
      <c r="A2924" s="5" t="str">
        <f>IF('Raw Data'!B2924 &gt; 0,'Raw Data'!B2924,"")</f>
        <v/>
      </c>
      <c r="B2924" s="5" t="str">
        <f>IF('Raw Data'!A2924 &gt; 0,IF(LEN('Raw Data'!A2924) &gt; 70,LEFT('Raw Data'!A2924,70)&amp; " …",'Raw Data'!A2924),"")</f>
        <v/>
      </c>
      <c r="C2924" s="5" t="str">
        <f>IF('Raw Data'!C2924 &gt; 0,'Raw Data'!C2924,"")</f>
        <v/>
      </c>
      <c r="D2924" s="5" t="str">
        <f>IF('Raw Data'!D2924&gt;0,LEFT('Raw Data'!D2924,1),"")</f>
        <v/>
      </c>
      <c r="E2924" s="5" t="str">
        <f>IF('Raw Data'!E2924&gt;0,'Raw Data'!E2924,"")</f>
        <v/>
      </c>
      <c r="F2924" s="6" t="str">
        <f t="shared" si="91"/>
        <v/>
      </c>
      <c r="G2924" s="7" t="str">
        <f>IF('Raw Data'!G2924&gt;0,'Raw Data'!G2924,"")</f>
        <v/>
      </c>
      <c r="H2924" s="8" t="str">
        <f ca="1">IF('Raw Data'!G2924&gt;0,IF('Raw Data'!G2924 &gt; TODAY(),0,ROUND(TODAY()-'Raw Data'!G2924,0)),"")</f>
        <v/>
      </c>
      <c r="I2924" s="8" t="str">
        <f ca="1">IF('Raw Data'!F2924&gt;0,IF('Raw Data'!F2924 &gt; TODAY(),0,ROUND(TODAY()-'Raw Data'!F2924,0)),"")</f>
        <v/>
      </c>
      <c r="J2924" s="8" t="str">
        <f t="shared" ca="1" si="92"/>
        <v/>
      </c>
    </row>
    <row r="2925" spans="1:10" x14ac:dyDescent="0.3">
      <c r="A2925" s="5" t="str">
        <f>IF('Raw Data'!B2925 &gt; 0,'Raw Data'!B2925,"")</f>
        <v/>
      </c>
      <c r="B2925" s="5" t="str">
        <f>IF('Raw Data'!A2925 &gt; 0,IF(LEN('Raw Data'!A2925) &gt; 70,LEFT('Raw Data'!A2925,70)&amp; " …",'Raw Data'!A2925),"")</f>
        <v/>
      </c>
      <c r="C2925" s="5" t="str">
        <f>IF('Raw Data'!C2925 &gt; 0,'Raw Data'!C2925,"")</f>
        <v/>
      </c>
      <c r="D2925" s="5" t="str">
        <f>IF('Raw Data'!D2925&gt;0,LEFT('Raw Data'!D2925,1),"")</f>
        <v/>
      </c>
      <c r="E2925" s="5" t="str">
        <f>IF('Raw Data'!E2925&gt;0,'Raw Data'!E2925,"")</f>
        <v/>
      </c>
      <c r="F2925" s="6" t="str">
        <f t="shared" si="91"/>
        <v/>
      </c>
      <c r="G2925" s="7" t="str">
        <f>IF('Raw Data'!G2925&gt;0,'Raw Data'!G2925,"")</f>
        <v/>
      </c>
      <c r="H2925" s="8" t="str">
        <f ca="1">IF('Raw Data'!G2925&gt;0,IF('Raw Data'!G2925 &gt; TODAY(),0,ROUND(TODAY()-'Raw Data'!G2925,0)),"")</f>
        <v/>
      </c>
      <c r="I2925" s="8" t="str">
        <f ca="1">IF('Raw Data'!F2925&gt;0,IF('Raw Data'!F2925 &gt; TODAY(),0,ROUND(TODAY()-'Raw Data'!F2925,0)),"")</f>
        <v/>
      </c>
      <c r="J2925" s="8" t="str">
        <f t="shared" ca="1" si="92"/>
        <v/>
      </c>
    </row>
    <row r="2926" spans="1:10" x14ac:dyDescent="0.3">
      <c r="A2926" s="5" t="str">
        <f>IF('Raw Data'!B2926 &gt; 0,'Raw Data'!B2926,"")</f>
        <v/>
      </c>
      <c r="B2926" s="5" t="str">
        <f>IF('Raw Data'!A2926 &gt; 0,IF(LEN('Raw Data'!A2926) &gt; 70,LEFT('Raw Data'!A2926,70)&amp; " …",'Raw Data'!A2926),"")</f>
        <v/>
      </c>
      <c r="C2926" s="5" t="str">
        <f>IF('Raw Data'!C2926 &gt; 0,'Raw Data'!C2926,"")</f>
        <v/>
      </c>
      <c r="D2926" s="5" t="str">
        <f>IF('Raw Data'!D2926&gt;0,LEFT('Raw Data'!D2926,1),"")</f>
        <v/>
      </c>
      <c r="E2926" s="5" t="str">
        <f>IF('Raw Data'!E2926&gt;0,'Raw Data'!E2926,"")</f>
        <v/>
      </c>
      <c r="F2926" s="6" t="str">
        <f t="shared" si="91"/>
        <v/>
      </c>
      <c r="G2926" s="7" t="str">
        <f>IF('Raw Data'!G2926&gt;0,'Raw Data'!G2926,"")</f>
        <v/>
      </c>
      <c r="H2926" s="8" t="str">
        <f ca="1">IF('Raw Data'!G2926&gt;0,IF('Raw Data'!G2926 &gt; TODAY(),0,ROUND(TODAY()-'Raw Data'!G2926,0)),"")</f>
        <v/>
      </c>
      <c r="I2926" s="8" t="str">
        <f ca="1">IF('Raw Data'!F2926&gt;0,IF('Raw Data'!F2926 &gt; TODAY(),0,ROUND(TODAY()-'Raw Data'!F2926,0)),"")</f>
        <v/>
      </c>
      <c r="J2926" s="8" t="str">
        <f t="shared" ca="1" si="92"/>
        <v/>
      </c>
    </row>
    <row r="2927" spans="1:10" x14ac:dyDescent="0.3">
      <c r="A2927" s="5" t="str">
        <f>IF('Raw Data'!B2927 &gt; 0,'Raw Data'!B2927,"")</f>
        <v/>
      </c>
      <c r="B2927" s="5" t="str">
        <f>IF('Raw Data'!A2927 &gt; 0,IF(LEN('Raw Data'!A2927) &gt; 70,LEFT('Raw Data'!A2927,70)&amp; " …",'Raw Data'!A2927),"")</f>
        <v/>
      </c>
      <c r="C2927" s="5" t="str">
        <f>IF('Raw Data'!C2927 &gt; 0,'Raw Data'!C2927,"")</f>
        <v/>
      </c>
      <c r="D2927" s="5" t="str">
        <f>IF('Raw Data'!D2927&gt;0,LEFT('Raw Data'!D2927,1),"")</f>
        <v/>
      </c>
      <c r="E2927" s="5" t="str">
        <f>IF('Raw Data'!E2927&gt;0,'Raw Data'!E2927,"")</f>
        <v/>
      </c>
      <c r="F2927" s="6" t="str">
        <f t="shared" si="91"/>
        <v/>
      </c>
      <c r="G2927" s="7" t="str">
        <f>IF('Raw Data'!G2927&gt;0,'Raw Data'!G2927,"")</f>
        <v/>
      </c>
      <c r="H2927" s="8" t="str">
        <f ca="1">IF('Raw Data'!G2927&gt;0,IF('Raw Data'!G2927 &gt; TODAY(),0,ROUND(TODAY()-'Raw Data'!G2927,0)),"")</f>
        <v/>
      </c>
      <c r="I2927" s="8" t="str">
        <f ca="1">IF('Raw Data'!F2927&gt;0,IF('Raw Data'!F2927 &gt; TODAY(),0,ROUND(TODAY()-'Raw Data'!F2927,0)),"")</f>
        <v/>
      </c>
      <c r="J2927" s="8" t="str">
        <f t="shared" ca="1" si="92"/>
        <v/>
      </c>
    </row>
    <row r="2928" spans="1:10" x14ac:dyDescent="0.3">
      <c r="A2928" s="5" t="str">
        <f>IF('Raw Data'!B2928 &gt; 0,'Raw Data'!B2928,"")</f>
        <v/>
      </c>
      <c r="B2928" s="5" t="str">
        <f>IF('Raw Data'!A2928 &gt; 0,IF(LEN('Raw Data'!A2928) &gt; 70,LEFT('Raw Data'!A2928,70)&amp; " …",'Raw Data'!A2928),"")</f>
        <v/>
      </c>
      <c r="C2928" s="5" t="str">
        <f>IF('Raw Data'!C2928 &gt; 0,'Raw Data'!C2928,"")</f>
        <v/>
      </c>
      <c r="D2928" s="5" t="str">
        <f>IF('Raw Data'!D2928&gt;0,LEFT('Raw Data'!D2928,1),"")</f>
        <v/>
      </c>
      <c r="E2928" s="5" t="str">
        <f>IF('Raw Data'!E2928&gt;0,'Raw Data'!E2928,"")</f>
        <v/>
      </c>
      <c r="F2928" s="6" t="str">
        <f t="shared" si="91"/>
        <v/>
      </c>
      <c r="G2928" s="7" t="str">
        <f>IF('Raw Data'!G2928&gt;0,'Raw Data'!G2928,"")</f>
        <v/>
      </c>
      <c r="H2928" s="8" t="str">
        <f ca="1">IF('Raw Data'!G2928&gt;0,IF('Raw Data'!G2928 &gt; TODAY(),0,ROUND(TODAY()-'Raw Data'!G2928,0)),"")</f>
        <v/>
      </c>
      <c r="I2928" s="8" t="str">
        <f ca="1">IF('Raw Data'!F2928&gt;0,IF('Raw Data'!F2928 &gt; TODAY(),0,ROUND(TODAY()-'Raw Data'!F2928,0)),"")</f>
        <v/>
      </c>
      <c r="J2928" s="8" t="str">
        <f t="shared" ca="1" si="92"/>
        <v/>
      </c>
    </row>
    <row r="2929" spans="1:10" x14ac:dyDescent="0.3">
      <c r="A2929" s="5" t="str">
        <f>IF('Raw Data'!B2929 &gt; 0,'Raw Data'!B2929,"")</f>
        <v/>
      </c>
      <c r="B2929" s="5" t="str">
        <f>IF('Raw Data'!A2929 &gt; 0,IF(LEN('Raw Data'!A2929) &gt; 70,LEFT('Raw Data'!A2929,70)&amp; " …",'Raw Data'!A2929),"")</f>
        <v/>
      </c>
      <c r="C2929" s="5" t="str">
        <f>IF('Raw Data'!C2929 &gt; 0,'Raw Data'!C2929,"")</f>
        <v/>
      </c>
      <c r="D2929" s="5" t="str">
        <f>IF('Raw Data'!D2929&gt;0,LEFT('Raw Data'!D2929,1),"")</f>
        <v/>
      </c>
      <c r="E2929" s="5" t="str">
        <f>IF('Raw Data'!E2929&gt;0,'Raw Data'!E2929,"")</f>
        <v/>
      </c>
      <c r="F2929" s="6" t="str">
        <f t="shared" si="91"/>
        <v/>
      </c>
      <c r="G2929" s="7" t="str">
        <f>IF('Raw Data'!G2929&gt;0,'Raw Data'!G2929,"")</f>
        <v/>
      </c>
      <c r="H2929" s="8" t="str">
        <f ca="1">IF('Raw Data'!G2929&gt;0,IF('Raw Data'!G2929 &gt; TODAY(),0,ROUND(TODAY()-'Raw Data'!G2929,0)),"")</f>
        <v/>
      </c>
      <c r="I2929" s="8" t="str">
        <f ca="1">IF('Raw Data'!F2929&gt;0,IF('Raw Data'!F2929 &gt; TODAY(),0,ROUND(TODAY()-'Raw Data'!F2929,0)),"")</f>
        <v/>
      </c>
      <c r="J2929" s="8" t="str">
        <f t="shared" ca="1" si="92"/>
        <v/>
      </c>
    </row>
    <row r="2930" spans="1:10" x14ac:dyDescent="0.3">
      <c r="A2930" s="5" t="str">
        <f>IF('Raw Data'!B2930 &gt; 0,'Raw Data'!B2930,"")</f>
        <v/>
      </c>
      <c r="B2930" s="5" t="str">
        <f>IF('Raw Data'!A2930 &gt; 0,IF(LEN('Raw Data'!A2930) &gt; 70,LEFT('Raw Data'!A2930,70)&amp; " …",'Raw Data'!A2930),"")</f>
        <v/>
      </c>
      <c r="C2930" s="5" t="str">
        <f>IF('Raw Data'!C2930 &gt; 0,'Raw Data'!C2930,"")</f>
        <v/>
      </c>
      <c r="D2930" s="5" t="str">
        <f>IF('Raw Data'!D2930&gt;0,LEFT('Raw Data'!D2930,1),"")</f>
        <v/>
      </c>
      <c r="E2930" s="5" t="str">
        <f>IF('Raw Data'!E2930&gt;0,'Raw Data'!E2930,"")</f>
        <v/>
      </c>
      <c r="F2930" s="6" t="str">
        <f t="shared" si="91"/>
        <v/>
      </c>
      <c r="G2930" s="7" t="str">
        <f>IF('Raw Data'!G2930&gt;0,'Raw Data'!G2930,"")</f>
        <v/>
      </c>
      <c r="H2930" s="8" t="str">
        <f ca="1">IF('Raw Data'!G2930&gt;0,IF('Raw Data'!G2930 &gt; TODAY(),0,ROUND(TODAY()-'Raw Data'!G2930,0)),"")</f>
        <v/>
      </c>
      <c r="I2930" s="8" t="str">
        <f ca="1">IF('Raw Data'!F2930&gt;0,IF('Raw Data'!F2930 &gt; TODAY(),0,ROUND(TODAY()-'Raw Data'!F2930,0)),"")</f>
        <v/>
      </c>
      <c r="J2930" s="8" t="str">
        <f t="shared" ca="1" si="92"/>
        <v/>
      </c>
    </row>
    <row r="2931" spans="1:10" x14ac:dyDescent="0.3">
      <c r="A2931" s="5" t="str">
        <f>IF('Raw Data'!B2931 &gt; 0,'Raw Data'!B2931,"")</f>
        <v/>
      </c>
      <c r="B2931" s="5" t="str">
        <f>IF('Raw Data'!A2931 &gt; 0,IF(LEN('Raw Data'!A2931) &gt; 70,LEFT('Raw Data'!A2931,70)&amp; " …",'Raw Data'!A2931),"")</f>
        <v/>
      </c>
      <c r="C2931" s="5" t="str">
        <f>IF('Raw Data'!C2931 &gt; 0,'Raw Data'!C2931,"")</f>
        <v/>
      </c>
      <c r="D2931" s="5" t="str">
        <f>IF('Raw Data'!D2931&gt;0,LEFT('Raw Data'!D2931,1),"")</f>
        <v/>
      </c>
      <c r="E2931" s="5" t="str">
        <f>IF('Raw Data'!E2931&gt;0,'Raw Data'!E2931,"")</f>
        <v/>
      </c>
      <c r="F2931" s="6" t="str">
        <f t="shared" si="91"/>
        <v/>
      </c>
      <c r="G2931" s="7" t="str">
        <f>IF('Raw Data'!G2931&gt;0,'Raw Data'!G2931,"")</f>
        <v/>
      </c>
      <c r="H2931" s="8" t="str">
        <f ca="1">IF('Raw Data'!G2931&gt;0,IF('Raw Data'!G2931 &gt; TODAY(),0,ROUND(TODAY()-'Raw Data'!G2931,0)),"")</f>
        <v/>
      </c>
      <c r="I2931" s="8" t="str">
        <f ca="1">IF('Raw Data'!F2931&gt;0,IF('Raw Data'!F2931 &gt; TODAY(),0,ROUND(TODAY()-'Raw Data'!F2931,0)),"")</f>
        <v/>
      </c>
      <c r="J2931" s="8" t="str">
        <f t="shared" ca="1" si="92"/>
        <v/>
      </c>
    </row>
    <row r="2932" spans="1:10" x14ac:dyDescent="0.3">
      <c r="A2932" s="5" t="str">
        <f>IF('Raw Data'!B2932 &gt; 0,'Raw Data'!B2932,"")</f>
        <v/>
      </c>
      <c r="B2932" s="5" t="str">
        <f>IF('Raw Data'!A2932 &gt; 0,IF(LEN('Raw Data'!A2932) &gt; 70,LEFT('Raw Data'!A2932,70)&amp; " …",'Raw Data'!A2932),"")</f>
        <v/>
      </c>
      <c r="C2932" s="5" t="str">
        <f>IF('Raw Data'!C2932 &gt; 0,'Raw Data'!C2932,"")</f>
        <v/>
      </c>
      <c r="D2932" s="5" t="str">
        <f>IF('Raw Data'!D2932&gt;0,LEFT('Raw Data'!D2932,1),"")</f>
        <v/>
      </c>
      <c r="E2932" s="5" t="str">
        <f>IF('Raw Data'!E2932&gt;0,'Raw Data'!E2932,"")</f>
        <v/>
      </c>
      <c r="F2932" s="6" t="str">
        <f t="shared" si="91"/>
        <v/>
      </c>
      <c r="G2932" s="7" t="str">
        <f>IF('Raw Data'!G2932&gt;0,'Raw Data'!G2932,"")</f>
        <v/>
      </c>
      <c r="H2932" s="8" t="str">
        <f ca="1">IF('Raw Data'!G2932&gt;0,IF('Raw Data'!G2932 &gt; TODAY(),0,ROUND(TODAY()-'Raw Data'!G2932,0)),"")</f>
        <v/>
      </c>
      <c r="I2932" s="8" t="str">
        <f ca="1">IF('Raw Data'!F2932&gt;0,IF('Raw Data'!F2932 &gt; TODAY(),0,ROUND(TODAY()-'Raw Data'!F2932,0)),"")</f>
        <v/>
      </c>
      <c r="J2932" s="8" t="str">
        <f t="shared" ca="1" si="92"/>
        <v/>
      </c>
    </row>
    <row r="2933" spans="1:10" x14ac:dyDescent="0.3">
      <c r="A2933" s="5" t="str">
        <f>IF('Raw Data'!B2933 &gt; 0,'Raw Data'!B2933,"")</f>
        <v/>
      </c>
      <c r="B2933" s="5" t="str">
        <f>IF('Raw Data'!A2933 &gt; 0,IF(LEN('Raw Data'!A2933) &gt; 70,LEFT('Raw Data'!A2933,70)&amp; " …",'Raw Data'!A2933),"")</f>
        <v/>
      </c>
      <c r="C2933" s="5" t="str">
        <f>IF('Raw Data'!C2933 &gt; 0,'Raw Data'!C2933,"")</f>
        <v/>
      </c>
      <c r="D2933" s="5" t="str">
        <f>IF('Raw Data'!D2933&gt;0,LEFT('Raw Data'!D2933,1),"")</f>
        <v/>
      </c>
      <c r="E2933" s="5" t="str">
        <f>IF('Raw Data'!E2933&gt;0,'Raw Data'!E2933,"")</f>
        <v/>
      </c>
      <c r="F2933" s="6" t="str">
        <f t="shared" si="91"/>
        <v/>
      </c>
      <c r="G2933" s="7" t="str">
        <f>IF('Raw Data'!G2933&gt;0,'Raw Data'!G2933,"")</f>
        <v/>
      </c>
      <c r="H2933" s="8" t="str">
        <f ca="1">IF('Raw Data'!G2933&gt;0,IF('Raw Data'!G2933 &gt; TODAY(),0,ROUND(TODAY()-'Raw Data'!G2933,0)),"")</f>
        <v/>
      </c>
      <c r="I2933" s="8" t="str">
        <f ca="1">IF('Raw Data'!F2933&gt;0,IF('Raw Data'!F2933 &gt; TODAY(),0,ROUND(TODAY()-'Raw Data'!F2933,0)),"")</f>
        <v/>
      </c>
      <c r="J2933" s="8" t="str">
        <f t="shared" ca="1" si="92"/>
        <v/>
      </c>
    </row>
    <row r="2934" spans="1:10" x14ac:dyDescent="0.3">
      <c r="A2934" s="5" t="str">
        <f>IF('Raw Data'!B2934 &gt; 0,'Raw Data'!B2934,"")</f>
        <v/>
      </c>
      <c r="B2934" s="5" t="str">
        <f>IF('Raw Data'!A2934 &gt; 0,IF(LEN('Raw Data'!A2934) &gt; 70,LEFT('Raw Data'!A2934,70)&amp; " …",'Raw Data'!A2934),"")</f>
        <v/>
      </c>
      <c r="C2934" s="5" t="str">
        <f>IF('Raw Data'!C2934 &gt; 0,'Raw Data'!C2934,"")</f>
        <v/>
      </c>
      <c r="D2934" s="5" t="str">
        <f>IF('Raw Data'!D2934&gt;0,LEFT('Raw Data'!D2934,1),"")</f>
        <v/>
      </c>
      <c r="E2934" s="5" t="str">
        <f>IF('Raw Data'!E2934&gt;0,'Raw Data'!E2934,"")</f>
        <v/>
      </c>
      <c r="F2934" s="6" t="str">
        <f t="shared" si="91"/>
        <v/>
      </c>
      <c r="G2934" s="7" t="str">
        <f>IF('Raw Data'!G2934&gt;0,'Raw Data'!G2934,"")</f>
        <v/>
      </c>
      <c r="H2934" s="8" t="str">
        <f ca="1">IF('Raw Data'!G2934&gt;0,IF('Raw Data'!G2934 &gt; TODAY(),0,ROUND(TODAY()-'Raw Data'!G2934,0)),"")</f>
        <v/>
      </c>
      <c r="I2934" s="8" t="str">
        <f ca="1">IF('Raw Data'!F2934&gt;0,IF('Raw Data'!F2934 &gt; TODAY(),0,ROUND(TODAY()-'Raw Data'!F2934,0)),"")</f>
        <v/>
      </c>
      <c r="J2934" s="8" t="str">
        <f t="shared" ca="1" si="92"/>
        <v/>
      </c>
    </row>
    <row r="2935" spans="1:10" x14ac:dyDescent="0.3">
      <c r="A2935" s="5" t="str">
        <f>IF('Raw Data'!B2935 &gt; 0,'Raw Data'!B2935,"")</f>
        <v/>
      </c>
      <c r="B2935" s="5" t="str">
        <f>IF('Raw Data'!A2935 &gt; 0,IF(LEN('Raw Data'!A2935) &gt; 70,LEFT('Raw Data'!A2935,70)&amp; " …",'Raw Data'!A2935),"")</f>
        <v/>
      </c>
      <c r="C2935" s="5" t="str">
        <f>IF('Raw Data'!C2935 &gt; 0,'Raw Data'!C2935,"")</f>
        <v/>
      </c>
      <c r="D2935" s="5" t="str">
        <f>IF('Raw Data'!D2935&gt;0,LEFT('Raw Data'!D2935,1),"")</f>
        <v/>
      </c>
      <c r="E2935" s="5" t="str">
        <f>IF('Raw Data'!E2935&gt;0,'Raw Data'!E2935,"")</f>
        <v/>
      </c>
      <c r="F2935" s="6" t="str">
        <f t="shared" si="91"/>
        <v/>
      </c>
      <c r="G2935" s="7" t="str">
        <f>IF('Raw Data'!G2935&gt;0,'Raw Data'!G2935,"")</f>
        <v/>
      </c>
      <c r="H2935" s="8" t="str">
        <f ca="1">IF('Raw Data'!G2935&gt;0,IF('Raw Data'!G2935 &gt; TODAY(),0,ROUND(TODAY()-'Raw Data'!G2935,0)),"")</f>
        <v/>
      </c>
      <c r="I2935" s="8" t="str">
        <f ca="1">IF('Raw Data'!F2935&gt;0,IF('Raw Data'!F2935 &gt; TODAY(),0,ROUND(TODAY()-'Raw Data'!F2935,0)),"")</f>
        <v/>
      </c>
      <c r="J2935" s="8" t="str">
        <f t="shared" ca="1" si="92"/>
        <v/>
      </c>
    </row>
    <row r="2936" spans="1:10" x14ac:dyDescent="0.3">
      <c r="A2936" s="5" t="str">
        <f>IF('Raw Data'!B2936 &gt; 0,'Raw Data'!B2936,"")</f>
        <v/>
      </c>
      <c r="B2936" s="5" t="str">
        <f>IF('Raw Data'!A2936 &gt; 0,IF(LEN('Raw Data'!A2936) &gt; 70,LEFT('Raw Data'!A2936,70)&amp; " …",'Raw Data'!A2936),"")</f>
        <v/>
      </c>
      <c r="C2936" s="5" t="str">
        <f>IF('Raw Data'!C2936 &gt; 0,'Raw Data'!C2936,"")</f>
        <v/>
      </c>
      <c r="D2936" s="5" t="str">
        <f>IF('Raw Data'!D2936&gt;0,LEFT('Raw Data'!D2936,1),"")</f>
        <v/>
      </c>
      <c r="E2936" s="5" t="str">
        <f>IF('Raw Data'!E2936&gt;0,'Raw Data'!E2936,"")</f>
        <v/>
      </c>
      <c r="F2936" s="6" t="str">
        <f t="shared" si="91"/>
        <v/>
      </c>
      <c r="G2936" s="7" t="str">
        <f>IF('Raw Data'!G2936&gt;0,'Raw Data'!G2936,"")</f>
        <v/>
      </c>
      <c r="H2936" s="8" t="str">
        <f ca="1">IF('Raw Data'!G2936&gt;0,IF('Raw Data'!G2936 &gt; TODAY(),0,ROUND(TODAY()-'Raw Data'!G2936,0)),"")</f>
        <v/>
      </c>
      <c r="I2936" s="8" t="str">
        <f ca="1">IF('Raw Data'!F2936&gt;0,IF('Raw Data'!F2936 &gt; TODAY(),0,ROUND(TODAY()-'Raw Data'!F2936,0)),"")</f>
        <v/>
      </c>
      <c r="J2936" s="8" t="str">
        <f t="shared" ca="1" si="92"/>
        <v/>
      </c>
    </row>
    <row r="2937" spans="1:10" x14ac:dyDescent="0.3">
      <c r="A2937" s="5" t="str">
        <f>IF('Raw Data'!B2937 &gt; 0,'Raw Data'!B2937,"")</f>
        <v/>
      </c>
      <c r="B2937" s="5" t="str">
        <f>IF('Raw Data'!A2937 &gt; 0,IF(LEN('Raw Data'!A2937) &gt; 70,LEFT('Raw Data'!A2937,70)&amp; " …",'Raw Data'!A2937),"")</f>
        <v/>
      </c>
      <c r="C2937" s="5" t="str">
        <f>IF('Raw Data'!C2937 &gt; 0,'Raw Data'!C2937,"")</f>
        <v/>
      </c>
      <c r="D2937" s="5" t="str">
        <f>IF('Raw Data'!D2937&gt;0,LEFT('Raw Data'!D2937,1),"")</f>
        <v/>
      </c>
      <c r="E2937" s="5" t="str">
        <f>IF('Raw Data'!E2937&gt;0,'Raw Data'!E2937,"")</f>
        <v/>
      </c>
      <c r="F2937" s="6" t="str">
        <f t="shared" si="91"/>
        <v/>
      </c>
      <c r="G2937" s="7" t="str">
        <f>IF('Raw Data'!G2937&gt;0,'Raw Data'!G2937,"")</f>
        <v/>
      </c>
      <c r="H2937" s="8" t="str">
        <f ca="1">IF('Raw Data'!G2937&gt;0,IF('Raw Data'!G2937 &gt; TODAY(),0,ROUND(TODAY()-'Raw Data'!G2937,0)),"")</f>
        <v/>
      </c>
      <c r="I2937" s="8" t="str">
        <f ca="1">IF('Raw Data'!F2937&gt;0,IF('Raw Data'!F2937 &gt; TODAY(),0,ROUND(TODAY()-'Raw Data'!F2937,0)),"")</f>
        <v/>
      </c>
      <c r="J2937" s="8" t="str">
        <f t="shared" ca="1" si="92"/>
        <v/>
      </c>
    </row>
    <row r="2938" spans="1:10" x14ac:dyDescent="0.3">
      <c r="A2938" s="5" t="str">
        <f>IF('Raw Data'!B2938 &gt; 0,'Raw Data'!B2938,"")</f>
        <v/>
      </c>
      <c r="B2938" s="5" t="str">
        <f>IF('Raw Data'!A2938 &gt; 0,IF(LEN('Raw Data'!A2938) &gt; 70,LEFT('Raw Data'!A2938,70)&amp; " …",'Raw Data'!A2938),"")</f>
        <v/>
      </c>
      <c r="C2938" s="5" t="str">
        <f>IF('Raw Data'!C2938 &gt; 0,'Raw Data'!C2938,"")</f>
        <v/>
      </c>
      <c r="D2938" s="5" t="str">
        <f>IF('Raw Data'!D2938&gt;0,LEFT('Raw Data'!D2938,1),"")</f>
        <v/>
      </c>
      <c r="E2938" s="5" t="str">
        <f>IF('Raw Data'!E2938&gt;0,'Raw Data'!E2938,"")</f>
        <v/>
      </c>
      <c r="F2938" s="6" t="str">
        <f t="shared" si="91"/>
        <v/>
      </c>
      <c r="G2938" s="7" t="str">
        <f>IF('Raw Data'!G2938&gt;0,'Raw Data'!G2938,"")</f>
        <v/>
      </c>
      <c r="H2938" s="8" t="str">
        <f ca="1">IF('Raw Data'!G2938&gt;0,IF('Raw Data'!G2938 &gt; TODAY(),0,ROUND(TODAY()-'Raw Data'!G2938,0)),"")</f>
        <v/>
      </c>
      <c r="I2938" s="8" t="str">
        <f ca="1">IF('Raw Data'!F2938&gt;0,IF('Raw Data'!F2938 &gt; TODAY(),0,ROUND(TODAY()-'Raw Data'!F2938,0)),"")</f>
        <v/>
      </c>
      <c r="J2938" s="8" t="str">
        <f t="shared" ca="1" si="92"/>
        <v/>
      </c>
    </row>
    <row r="2939" spans="1:10" x14ac:dyDescent="0.3">
      <c r="A2939" s="5" t="str">
        <f>IF('Raw Data'!B2939 &gt; 0,'Raw Data'!B2939,"")</f>
        <v/>
      </c>
      <c r="B2939" s="5" t="str">
        <f>IF('Raw Data'!A2939 &gt; 0,IF(LEN('Raw Data'!A2939) &gt; 70,LEFT('Raw Data'!A2939,70)&amp; " …",'Raw Data'!A2939),"")</f>
        <v/>
      </c>
      <c r="C2939" s="5" t="str">
        <f>IF('Raw Data'!C2939 &gt; 0,'Raw Data'!C2939,"")</f>
        <v/>
      </c>
      <c r="D2939" s="5" t="str">
        <f>IF('Raw Data'!D2939&gt;0,LEFT('Raw Data'!D2939,1),"")</f>
        <v/>
      </c>
      <c r="E2939" s="5" t="str">
        <f>IF('Raw Data'!E2939&gt;0,'Raw Data'!E2939,"")</f>
        <v/>
      </c>
      <c r="F2939" s="6" t="str">
        <f t="shared" si="91"/>
        <v/>
      </c>
      <c r="G2939" s="7" t="str">
        <f>IF('Raw Data'!G2939&gt;0,'Raw Data'!G2939,"")</f>
        <v/>
      </c>
      <c r="H2939" s="8" t="str">
        <f ca="1">IF('Raw Data'!G2939&gt;0,IF('Raw Data'!G2939 &gt; TODAY(),0,ROUND(TODAY()-'Raw Data'!G2939,0)),"")</f>
        <v/>
      </c>
      <c r="I2939" s="8" t="str">
        <f ca="1">IF('Raw Data'!F2939&gt;0,IF('Raw Data'!F2939 &gt; TODAY(),0,ROUND(TODAY()-'Raw Data'!F2939,0)),"")</f>
        <v/>
      </c>
      <c r="J2939" s="8" t="str">
        <f t="shared" ca="1" si="92"/>
        <v/>
      </c>
    </row>
    <row r="2940" spans="1:10" x14ac:dyDescent="0.3">
      <c r="A2940" s="5" t="str">
        <f>IF('Raw Data'!B2940 &gt; 0,'Raw Data'!B2940,"")</f>
        <v/>
      </c>
      <c r="B2940" s="5" t="str">
        <f>IF('Raw Data'!A2940 &gt; 0,IF(LEN('Raw Data'!A2940) &gt; 70,LEFT('Raw Data'!A2940,70)&amp; " …",'Raw Data'!A2940),"")</f>
        <v/>
      </c>
      <c r="C2940" s="5" t="str">
        <f>IF('Raw Data'!C2940 &gt; 0,'Raw Data'!C2940,"")</f>
        <v/>
      </c>
      <c r="D2940" s="5" t="str">
        <f>IF('Raw Data'!D2940&gt;0,LEFT('Raw Data'!D2940,1),"")</f>
        <v/>
      </c>
      <c r="E2940" s="5" t="str">
        <f>IF('Raw Data'!E2940&gt;0,'Raw Data'!E2940,"")</f>
        <v/>
      </c>
      <c r="F2940" s="6" t="str">
        <f t="shared" si="91"/>
        <v/>
      </c>
      <c r="G2940" s="7" t="str">
        <f>IF('Raw Data'!G2940&gt;0,'Raw Data'!G2940,"")</f>
        <v/>
      </c>
      <c r="H2940" s="8" t="str">
        <f ca="1">IF('Raw Data'!G2940&gt;0,IF('Raw Data'!G2940 &gt; TODAY(),0,ROUND(TODAY()-'Raw Data'!G2940,0)),"")</f>
        <v/>
      </c>
      <c r="I2940" s="8" t="str">
        <f ca="1">IF('Raw Data'!F2940&gt;0,IF('Raw Data'!F2940 &gt; TODAY(),0,ROUND(TODAY()-'Raw Data'!F2940,0)),"")</f>
        <v/>
      </c>
      <c r="J2940" s="8" t="str">
        <f t="shared" ca="1" si="92"/>
        <v/>
      </c>
    </row>
    <row r="2941" spans="1:10" x14ac:dyDescent="0.3">
      <c r="A2941" s="5" t="str">
        <f>IF('Raw Data'!B2941 &gt; 0,'Raw Data'!B2941,"")</f>
        <v/>
      </c>
      <c r="B2941" s="5" t="str">
        <f>IF('Raw Data'!A2941 &gt; 0,IF(LEN('Raw Data'!A2941) &gt; 70,LEFT('Raw Data'!A2941,70)&amp; " …",'Raw Data'!A2941),"")</f>
        <v/>
      </c>
      <c r="C2941" s="5" t="str">
        <f>IF('Raw Data'!C2941 &gt; 0,'Raw Data'!C2941,"")</f>
        <v/>
      </c>
      <c r="D2941" s="5" t="str">
        <f>IF('Raw Data'!D2941&gt;0,LEFT('Raw Data'!D2941,1),"")</f>
        <v/>
      </c>
      <c r="E2941" s="5" t="str">
        <f>IF('Raw Data'!E2941&gt;0,'Raw Data'!E2941,"")</f>
        <v/>
      </c>
      <c r="F2941" s="6" t="str">
        <f t="shared" si="91"/>
        <v/>
      </c>
      <c r="G2941" s="7" t="str">
        <f>IF('Raw Data'!G2941&gt;0,'Raw Data'!G2941,"")</f>
        <v/>
      </c>
      <c r="H2941" s="8" t="str">
        <f ca="1">IF('Raw Data'!G2941&gt;0,IF('Raw Data'!G2941 &gt; TODAY(),0,ROUND(TODAY()-'Raw Data'!G2941,0)),"")</f>
        <v/>
      </c>
      <c r="I2941" s="8" t="str">
        <f ca="1">IF('Raw Data'!F2941&gt;0,IF('Raw Data'!F2941 &gt; TODAY(),0,ROUND(TODAY()-'Raw Data'!F2941,0)),"")</f>
        <v/>
      </c>
      <c r="J2941" s="8" t="str">
        <f t="shared" ca="1" si="92"/>
        <v/>
      </c>
    </row>
    <row r="2942" spans="1:10" x14ac:dyDescent="0.3">
      <c r="A2942" s="5" t="str">
        <f>IF('Raw Data'!B2942 &gt; 0,'Raw Data'!B2942,"")</f>
        <v/>
      </c>
      <c r="B2942" s="5" t="str">
        <f>IF('Raw Data'!A2942 &gt; 0,IF(LEN('Raw Data'!A2942) &gt; 70,LEFT('Raw Data'!A2942,70)&amp; " …",'Raw Data'!A2942),"")</f>
        <v/>
      </c>
      <c r="C2942" s="5" t="str">
        <f>IF('Raw Data'!C2942 &gt; 0,'Raw Data'!C2942,"")</f>
        <v/>
      </c>
      <c r="D2942" s="5" t="str">
        <f>IF('Raw Data'!D2942&gt;0,LEFT('Raw Data'!D2942,1),"")</f>
        <v/>
      </c>
      <c r="E2942" s="5" t="str">
        <f>IF('Raw Data'!E2942&gt;0,'Raw Data'!E2942,"")</f>
        <v/>
      </c>
      <c r="F2942" s="6" t="str">
        <f t="shared" si="91"/>
        <v/>
      </c>
      <c r="G2942" s="7" t="str">
        <f>IF('Raw Data'!G2942&gt;0,'Raw Data'!G2942,"")</f>
        <v/>
      </c>
      <c r="H2942" s="8" t="str">
        <f ca="1">IF('Raw Data'!G2942&gt;0,IF('Raw Data'!G2942 &gt; TODAY(),0,ROUND(TODAY()-'Raw Data'!G2942,0)),"")</f>
        <v/>
      </c>
      <c r="I2942" s="8" t="str">
        <f ca="1">IF('Raw Data'!F2942&gt;0,IF('Raw Data'!F2942 &gt; TODAY(),0,ROUND(TODAY()-'Raw Data'!F2942,0)),"")</f>
        <v/>
      </c>
      <c r="J2942" s="8" t="str">
        <f t="shared" ca="1" si="92"/>
        <v/>
      </c>
    </row>
    <row r="2943" spans="1:10" x14ac:dyDescent="0.3">
      <c r="A2943" s="5" t="str">
        <f>IF('Raw Data'!B2943 &gt; 0,'Raw Data'!B2943,"")</f>
        <v/>
      </c>
      <c r="B2943" s="5" t="str">
        <f>IF('Raw Data'!A2943 &gt; 0,IF(LEN('Raw Data'!A2943) &gt; 70,LEFT('Raw Data'!A2943,70)&amp; " …",'Raw Data'!A2943),"")</f>
        <v/>
      </c>
      <c r="C2943" s="5" t="str">
        <f>IF('Raw Data'!C2943 &gt; 0,'Raw Data'!C2943,"")</f>
        <v/>
      </c>
      <c r="D2943" s="5" t="str">
        <f>IF('Raw Data'!D2943&gt;0,LEFT('Raw Data'!D2943,1),"")</f>
        <v/>
      </c>
      <c r="E2943" s="5" t="str">
        <f>IF('Raw Data'!E2943&gt;0,'Raw Data'!E2943,"")</f>
        <v/>
      </c>
      <c r="F2943" s="6" t="str">
        <f t="shared" si="91"/>
        <v/>
      </c>
      <c r="G2943" s="7" t="str">
        <f>IF('Raw Data'!G2943&gt;0,'Raw Data'!G2943,"")</f>
        <v/>
      </c>
      <c r="H2943" s="8" t="str">
        <f ca="1">IF('Raw Data'!G2943&gt;0,IF('Raw Data'!G2943 &gt; TODAY(),0,ROUND(TODAY()-'Raw Data'!G2943,0)),"")</f>
        <v/>
      </c>
      <c r="I2943" s="8" t="str">
        <f ca="1">IF('Raw Data'!F2943&gt;0,IF('Raw Data'!F2943 &gt; TODAY(),0,ROUND(TODAY()-'Raw Data'!F2943,0)),"")</f>
        <v/>
      </c>
      <c r="J2943" s="8" t="str">
        <f t="shared" ca="1" si="92"/>
        <v/>
      </c>
    </row>
    <row r="2944" spans="1:10" x14ac:dyDescent="0.3">
      <c r="A2944" s="5" t="str">
        <f>IF('Raw Data'!B2944 &gt; 0,'Raw Data'!B2944,"")</f>
        <v/>
      </c>
      <c r="B2944" s="5" t="str">
        <f>IF('Raw Data'!A2944 &gt; 0,IF(LEN('Raw Data'!A2944) &gt; 70,LEFT('Raw Data'!A2944,70)&amp; " …",'Raw Data'!A2944),"")</f>
        <v/>
      </c>
      <c r="C2944" s="5" t="str">
        <f>IF('Raw Data'!C2944 &gt; 0,'Raw Data'!C2944,"")</f>
        <v/>
      </c>
      <c r="D2944" s="5" t="str">
        <f>IF('Raw Data'!D2944&gt;0,LEFT('Raw Data'!D2944,1),"")</f>
        <v/>
      </c>
      <c r="E2944" s="5" t="str">
        <f>IF('Raw Data'!E2944&gt;0,'Raw Data'!E2944,"")</f>
        <v/>
      </c>
      <c r="F2944" s="6" t="str">
        <f t="shared" si="91"/>
        <v/>
      </c>
      <c r="G2944" s="7" t="str">
        <f>IF('Raw Data'!G2944&gt;0,'Raw Data'!G2944,"")</f>
        <v/>
      </c>
      <c r="H2944" s="8" t="str">
        <f ca="1">IF('Raw Data'!G2944&gt;0,IF('Raw Data'!G2944 &gt; TODAY(),0,ROUND(TODAY()-'Raw Data'!G2944,0)),"")</f>
        <v/>
      </c>
      <c r="I2944" s="8" t="str">
        <f ca="1">IF('Raw Data'!F2944&gt;0,IF('Raw Data'!F2944 &gt; TODAY(),0,ROUND(TODAY()-'Raw Data'!F2944,0)),"")</f>
        <v/>
      </c>
      <c r="J2944" s="8" t="str">
        <f t="shared" ca="1" si="92"/>
        <v/>
      </c>
    </row>
    <row r="2945" spans="1:10" x14ac:dyDescent="0.3">
      <c r="A2945" s="5" t="str">
        <f>IF('Raw Data'!B2945 &gt; 0,'Raw Data'!B2945,"")</f>
        <v/>
      </c>
      <c r="B2945" s="5" t="str">
        <f>IF('Raw Data'!A2945 &gt; 0,IF(LEN('Raw Data'!A2945) &gt; 70,LEFT('Raw Data'!A2945,70)&amp; " …",'Raw Data'!A2945),"")</f>
        <v/>
      </c>
      <c r="C2945" s="5" t="str">
        <f>IF('Raw Data'!C2945 &gt; 0,'Raw Data'!C2945,"")</f>
        <v/>
      </c>
      <c r="D2945" s="5" t="str">
        <f>IF('Raw Data'!D2945&gt;0,LEFT('Raw Data'!D2945,1),"")</f>
        <v/>
      </c>
      <c r="E2945" s="5" t="str">
        <f>IF('Raw Data'!E2945&gt;0,'Raw Data'!E2945,"")</f>
        <v/>
      </c>
      <c r="F2945" s="6" t="str">
        <f t="shared" si="91"/>
        <v/>
      </c>
      <c r="G2945" s="7" t="str">
        <f>IF('Raw Data'!G2945&gt;0,'Raw Data'!G2945,"")</f>
        <v/>
      </c>
      <c r="H2945" s="8" t="str">
        <f ca="1">IF('Raw Data'!G2945&gt;0,IF('Raw Data'!G2945 &gt; TODAY(),0,ROUND(TODAY()-'Raw Data'!G2945,0)),"")</f>
        <v/>
      </c>
      <c r="I2945" s="8" t="str">
        <f ca="1">IF('Raw Data'!F2945&gt;0,IF('Raw Data'!F2945 &gt; TODAY(),0,ROUND(TODAY()-'Raw Data'!F2945,0)),"")</f>
        <v/>
      </c>
      <c r="J2945" s="8" t="str">
        <f t="shared" ca="1" si="92"/>
        <v/>
      </c>
    </row>
    <row r="2946" spans="1:10" x14ac:dyDescent="0.3">
      <c r="A2946" s="5" t="str">
        <f>IF('Raw Data'!B2946 &gt; 0,'Raw Data'!B2946,"")</f>
        <v/>
      </c>
      <c r="B2946" s="5" t="str">
        <f>IF('Raw Data'!A2946 &gt; 0,IF(LEN('Raw Data'!A2946) &gt; 70,LEFT('Raw Data'!A2946,70)&amp; " …",'Raw Data'!A2946),"")</f>
        <v/>
      </c>
      <c r="C2946" s="5" t="str">
        <f>IF('Raw Data'!C2946 &gt; 0,'Raw Data'!C2946,"")</f>
        <v/>
      </c>
      <c r="D2946" s="5" t="str">
        <f>IF('Raw Data'!D2946&gt;0,LEFT('Raw Data'!D2946,1),"")</f>
        <v/>
      </c>
      <c r="E2946" s="5" t="str">
        <f>IF('Raw Data'!E2946&gt;0,'Raw Data'!E2946,"")</f>
        <v/>
      </c>
      <c r="F2946" s="6" t="str">
        <f t="shared" si="91"/>
        <v/>
      </c>
      <c r="G2946" s="7" t="str">
        <f>IF('Raw Data'!G2946&gt;0,'Raw Data'!G2946,"")</f>
        <v/>
      </c>
      <c r="H2946" s="8" t="str">
        <f ca="1">IF('Raw Data'!G2946&gt;0,IF('Raw Data'!G2946 &gt; TODAY(),0,ROUND(TODAY()-'Raw Data'!G2946,0)),"")</f>
        <v/>
      </c>
      <c r="I2946" s="8" t="str">
        <f ca="1">IF('Raw Data'!F2946&gt;0,IF('Raw Data'!F2946 &gt; TODAY(),0,ROUND(TODAY()-'Raw Data'!F2946,0)),"")</f>
        <v/>
      </c>
      <c r="J2946" s="8" t="str">
        <f t="shared" ca="1" si="92"/>
        <v/>
      </c>
    </row>
    <row r="2947" spans="1:10" x14ac:dyDescent="0.3">
      <c r="A2947" s="5" t="str">
        <f>IF('Raw Data'!B2947 &gt; 0,'Raw Data'!B2947,"")</f>
        <v/>
      </c>
      <c r="B2947" s="5" t="str">
        <f>IF('Raw Data'!A2947 &gt; 0,IF(LEN('Raw Data'!A2947) &gt; 70,LEFT('Raw Data'!A2947,70)&amp; " …",'Raw Data'!A2947),"")</f>
        <v/>
      </c>
      <c r="C2947" s="5" t="str">
        <f>IF('Raw Data'!C2947 &gt; 0,'Raw Data'!C2947,"")</f>
        <v/>
      </c>
      <c r="D2947" s="5" t="str">
        <f>IF('Raw Data'!D2947&gt;0,LEFT('Raw Data'!D2947,1),"")</f>
        <v/>
      </c>
      <c r="E2947" s="5" t="str">
        <f>IF('Raw Data'!E2947&gt;0,'Raw Data'!E2947,"")</f>
        <v/>
      </c>
      <c r="F2947" s="6" t="str">
        <f t="shared" ref="F2947:F3001" si="93">IF(E2947&lt;&gt;"",_xlfn.SWITCH(E2947,"New","With Oracle","Work In Progress","With Oracle","Review Update","With Oracle","Review Defect","With Oracle","Review Task","With Oracle","Development Working","With Oracle","Operations Working","With Oracle","Proactive Monitoring","With Oracle","Cloud Deployment Scheduled", "Scheduled","Customer Working","With Us","Solution Offered","With Us","Awaiting Internal Response","With Oracle","Close Requested","Closing","Close Initiated","Closing","Closed","Closed","???"),"")</f>
        <v/>
      </c>
      <c r="G2947" s="7" t="str">
        <f>IF('Raw Data'!G2947&gt;0,'Raw Data'!G2947,"")</f>
        <v/>
      </c>
      <c r="H2947" s="8" t="str">
        <f ca="1">IF('Raw Data'!G2947&gt;0,IF('Raw Data'!G2947 &gt; TODAY(),0,ROUND(TODAY()-'Raw Data'!G2947,0)),"")</f>
        <v/>
      </c>
      <c r="I2947" s="8" t="str">
        <f ca="1">IF('Raw Data'!F2947&gt;0,IF('Raw Data'!F2947 &gt; TODAY(),0,ROUND(TODAY()-'Raw Data'!F2947,0)),"")</f>
        <v/>
      </c>
      <c r="J2947" s="8" t="str">
        <f t="shared" ref="J2947:J3001" ca="1" si="94">IF(H2947&lt;&gt;"",IF(H2947&lt;=365,DATEDIF(G2947,TODAY(),"M") &amp;" - "&amp;DATEDIF(G2947,TODAY(),"M")+1 &amp;" Months","1+ Year"),"")</f>
        <v/>
      </c>
    </row>
    <row r="2948" spans="1:10" x14ac:dyDescent="0.3">
      <c r="A2948" s="5" t="str">
        <f>IF('Raw Data'!B2948 &gt; 0,'Raw Data'!B2948,"")</f>
        <v/>
      </c>
      <c r="B2948" s="5" t="str">
        <f>IF('Raw Data'!A2948 &gt; 0,IF(LEN('Raw Data'!A2948) &gt; 70,LEFT('Raw Data'!A2948,70)&amp; " …",'Raw Data'!A2948),"")</f>
        <v/>
      </c>
      <c r="C2948" s="5" t="str">
        <f>IF('Raw Data'!C2948 &gt; 0,'Raw Data'!C2948,"")</f>
        <v/>
      </c>
      <c r="D2948" s="5" t="str">
        <f>IF('Raw Data'!D2948&gt;0,LEFT('Raw Data'!D2948,1),"")</f>
        <v/>
      </c>
      <c r="E2948" s="5" t="str">
        <f>IF('Raw Data'!E2948&gt;0,'Raw Data'!E2948,"")</f>
        <v/>
      </c>
      <c r="F2948" s="6" t="str">
        <f t="shared" si="93"/>
        <v/>
      </c>
      <c r="G2948" s="7" t="str">
        <f>IF('Raw Data'!G2948&gt;0,'Raw Data'!G2948,"")</f>
        <v/>
      </c>
      <c r="H2948" s="8" t="str">
        <f ca="1">IF('Raw Data'!G2948&gt;0,IF('Raw Data'!G2948 &gt; TODAY(),0,ROUND(TODAY()-'Raw Data'!G2948,0)),"")</f>
        <v/>
      </c>
      <c r="I2948" s="8" t="str">
        <f ca="1">IF('Raw Data'!F2948&gt;0,IF('Raw Data'!F2948 &gt; TODAY(),0,ROUND(TODAY()-'Raw Data'!F2948,0)),"")</f>
        <v/>
      </c>
      <c r="J2948" s="8" t="str">
        <f t="shared" ca="1" si="94"/>
        <v/>
      </c>
    </row>
    <row r="2949" spans="1:10" x14ac:dyDescent="0.3">
      <c r="A2949" s="5" t="str">
        <f>IF('Raw Data'!B2949 &gt; 0,'Raw Data'!B2949,"")</f>
        <v/>
      </c>
      <c r="B2949" s="5" t="str">
        <f>IF('Raw Data'!A2949 &gt; 0,IF(LEN('Raw Data'!A2949) &gt; 70,LEFT('Raw Data'!A2949,70)&amp; " …",'Raw Data'!A2949),"")</f>
        <v/>
      </c>
      <c r="C2949" s="5" t="str">
        <f>IF('Raw Data'!C2949 &gt; 0,'Raw Data'!C2949,"")</f>
        <v/>
      </c>
      <c r="D2949" s="5" t="str">
        <f>IF('Raw Data'!D2949&gt;0,LEFT('Raw Data'!D2949,1),"")</f>
        <v/>
      </c>
      <c r="E2949" s="5" t="str">
        <f>IF('Raw Data'!E2949&gt;0,'Raw Data'!E2949,"")</f>
        <v/>
      </c>
      <c r="F2949" s="6" t="str">
        <f t="shared" si="93"/>
        <v/>
      </c>
      <c r="G2949" s="7" t="str">
        <f>IF('Raw Data'!G2949&gt;0,'Raw Data'!G2949,"")</f>
        <v/>
      </c>
      <c r="H2949" s="8" t="str">
        <f ca="1">IF('Raw Data'!G2949&gt;0,IF('Raw Data'!G2949 &gt; TODAY(),0,ROUND(TODAY()-'Raw Data'!G2949,0)),"")</f>
        <v/>
      </c>
      <c r="I2949" s="8" t="str">
        <f ca="1">IF('Raw Data'!F2949&gt;0,IF('Raw Data'!F2949 &gt; TODAY(),0,ROUND(TODAY()-'Raw Data'!F2949,0)),"")</f>
        <v/>
      </c>
      <c r="J2949" s="8" t="str">
        <f t="shared" ca="1" si="94"/>
        <v/>
      </c>
    </row>
    <row r="2950" spans="1:10" x14ac:dyDescent="0.3">
      <c r="A2950" s="5" t="str">
        <f>IF('Raw Data'!B2950 &gt; 0,'Raw Data'!B2950,"")</f>
        <v/>
      </c>
      <c r="B2950" s="5" t="str">
        <f>IF('Raw Data'!A2950 &gt; 0,IF(LEN('Raw Data'!A2950) &gt; 70,LEFT('Raw Data'!A2950,70)&amp; " …",'Raw Data'!A2950),"")</f>
        <v/>
      </c>
      <c r="C2950" s="5" t="str">
        <f>IF('Raw Data'!C2950 &gt; 0,'Raw Data'!C2950,"")</f>
        <v/>
      </c>
      <c r="D2950" s="5" t="str">
        <f>IF('Raw Data'!D2950&gt;0,LEFT('Raw Data'!D2950,1),"")</f>
        <v/>
      </c>
      <c r="E2950" s="5" t="str">
        <f>IF('Raw Data'!E2950&gt;0,'Raw Data'!E2950,"")</f>
        <v/>
      </c>
      <c r="F2950" s="6" t="str">
        <f t="shared" si="93"/>
        <v/>
      </c>
      <c r="G2950" s="7" t="str">
        <f>IF('Raw Data'!G2950&gt;0,'Raw Data'!G2950,"")</f>
        <v/>
      </c>
      <c r="H2950" s="8" t="str">
        <f ca="1">IF('Raw Data'!G2950&gt;0,IF('Raw Data'!G2950 &gt; TODAY(),0,ROUND(TODAY()-'Raw Data'!G2950,0)),"")</f>
        <v/>
      </c>
      <c r="I2950" s="8" t="str">
        <f ca="1">IF('Raw Data'!F2950&gt;0,IF('Raw Data'!F2950 &gt; TODAY(),0,ROUND(TODAY()-'Raw Data'!F2950,0)),"")</f>
        <v/>
      </c>
      <c r="J2950" s="8" t="str">
        <f t="shared" ca="1" si="94"/>
        <v/>
      </c>
    </row>
    <row r="2951" spans="1:10" x14ac:dyDescent="0.3">
      <c r="A2951" s="5" t="str">
        <f>IF('Raw Data'!B2951 &gt; 0,'Raw Data'!B2951,"")</f>
        <v/>
      </c>
      <c r="B2951" s="5" t="str">
        <f>IF('Raw Data'!A2951 &gt; 0,IF(LEN('Raw Data'!A2951) &gt; 70,LEFT('Raw Data'!A2951,70)&amp; " …",'Raw Data'!A2951),"")</f>
        <v/>
      </c>
      <c r="C2951" s="5" t="str">
        <f>IF('Raw Data'!C2951 &gt; 0,'Raw Data'!C2951,"")</f>
        <v/>
      </c>
      <c r="D2951" s="5" t="str">
        <f>IF('Raw Data'!D2951&gt;0,LEFT('Raw Data'!D2951,1),"")</f>
        <v/>
      </c>
      <c r="E2951" s="5" t="str">
        <f>IF('Raw Data'!E2951&gt;0,'Raw Data'!E2951,"")</f>
        <v/>
      </c>
      <c r="F2951" s="6" t="str">
        <f t="shared" si="93"/>
        <v/>
      </c>
      <c r="G2951" s="7" t="str">
        <f>IF('Raw Data'!G2951&gt;0,'Raw Data'!G2951,"")</f>
        <v/>
      </c>
      <c r="H2951" s="8" t="str">
        <f ca="1">IF('Raw Data'!G2951&gt;0,IF('Raw Data'!G2951 &gt; TODAY(),0,ROUND(TODAY()-'Raw Data'!G2951,0)),"")</f>
        <v/>
      </c>
      <c r="I2951" s="8" t="str">
        <f ca="1">IF('Raw Data'!F2951&gt;0,IF('Raw Data'!F2951 &gt; TODAY(),0,ROUND(TODAY()-'Raw Data'!F2951,0)),"")</f>
        <v/>
      </c>
      <c r="J2951" s="8" t="str">
        <f t="shared" ca="1" si="94"/>
        <v/>
      </c>
    </row>
    <row r="2952" spans="1:10" x14ac:dyDescent="0.3">
      <c r="A2952" s="5" t="str">
        <f>IF('Raw Data'!B2952 &gt; 0,'Raw Data'!B2952,"")</f>
        <v/>
      </c>
      <c r="B2952" s="5" t="str">
        <f>IF('Raw Data'!A2952 &gt; 0,IF(LEN('Raw Data'!A2952) &gt; 70,LEFT('Raw Data'!A2952,70)&amp; " …",'Raw Data'!A2952),"")</f>
        <v/>
      </c>
      <c r="C2952" s="5" t="str">
        <f>IF('Raw Data'!C2952 &gt; 0,'Raw Data'!C2952,"")</f>
        <v/>
      </c>
      <c r="D2952" s="5" t="str">
        <f>IF('Raw Data'!D2952&gt;0,LEFT('Raw Data'!D2952,1),"")</f>
        <v/>
      </c>
      <c r="E2952" s="5" t="str">
        <f>IF('Raw Data'!E2952&gt;0,'Raw Data'!E2952,"")</f>
        <v/>
      </c>
      <c r="F2952" s="6" t="str">
        <f t="shared" si="93"/>
        <v/>
      </c>
      <c r="G2952" s="7" t="str">
        <f>IF('Raw Data'!G2952&gt;0,'Raw Data'!G2952,"")</f>
        <v/>
      </c>
      <c r="H2952" s="8" t="str">
        <f ca="1">IF('Raw Data'!G2952&gt;0,IF('Raw Data'!G2952 &gt; TODAY(),0,ROUND(TODAY()-'Raw Data'!G2952,0)),"")</f>
        <v/>
      </c>
      <c r="I2952" s="8" t="str">
        <f ca="1">IF('Raw Data'!F2952&gt;0,IF('Raw Data'!F2952 &gt; TODAY(),0,ROUND(TODAY()-'Raw Data'!F2952,0)),"")</f>
        <v/>
      </c>
      <c r="J2952" s="8" t="str">
        <f t="shared" ca="1" si="94"/>
        <v/>
      </c>
    </row>
    <row r="2953" spans="1:10" x14ac:dyDescent="0.3">
      <c r="A2953" s="5" t="str">
        <f>IF('Raw Data'!B2953 &gt; 0,'Raw Data'!B2953,"")</f>
        <v/>
      </c>
      <c r="B2953" s="5" t="str">
        <f>IF('Raw Data'!A2953 &gt; 0,IF(LEN('Raw Data'!A2953) &gt; 70,LEFT('Raw Data'!A2953,70)&amp; " …",'Raw Data'!A2953),"")</f>
        <v/>
      </c>
      <c r="C2953" s="5" t="str">
        <f>IF('Raw Data'!C2953 &gt; 0,'Raw Data'!C2953,"")</f>
        <v/>
      </c>
      <c r="D2953" s="5" t="str">
        <f>IF('Raw Data'!D2953&gt;0,LEFT('Raw Data'!D2953,1),"")</f>
        <v/>
      </c>
      <c r="E2953" s="5" t="str">
        <f>IF('Raw Data'!E2953&gt;0,'Raw Data'!E2953,"")</f>
        <v/>
      </c>
      <c r="F2953" s="6" t="str">
        <f t="shared" si="93"/>
        <v/>
      </c>
      <c r="G2953" s="7" t="str">
        <f>IF('Raw Data'!G2953&gt;0,'Raw Data'!G2953,"")</f>
        <v/>
      </c>
      <c r="H2953" s="8" t="str">
        <f ca="1">IF('Raw Data'!G2953&gt;0,IF('Raw Data'!G2953 &gt; TODAY(),0,ROUND(TODAY()-'Raw Data'!G2953,0)),"")</f>
        <v/>
      </c>
      <c r="I2953" s="8" t="str">
        <f ca="1">IF('Raw Data'!F2953&gt;0,IF('Raw Data'!F2953 &gt; TODAY(),0,ROUND(TODAY()-'Raw Data'!F2953,0)),"")</f>
        <v/>
      </c>
      <c r="J2953" s="8" t="str">
        <f t="shared" ca="1" si="94"/>
        <v/>
      </c>
    </row>
    <row r="2954" spans="1:10" x14ac:dyDescent="0.3">
      <c r="A2954" s="5" t="str">
        <f>IF('Raw Data'!B2954 &gt; 0,'Raw Data'!B2954,"")</f>
        <v/>
      </c>
      <c r="B2954" s="5" t="str">
        <f>IF('Raw Data'!A2954 &gt; 0,IF(LEN('Raw Data'!A2954) &gt; 70,LEFT('Raw Data'!A2954,70)&amp; " …",'Raw Data'!A2954),"")</f>
        <v/>
      </c>
      <c r="C2954" s="5" t="str">
        <f>IF('Raw Data'!C2954 &gt; 0,'Raw Data'!C2954,"")</f>
        <v/>
      </c>
      <c r="D2954" s="5" t="str">
        <f>IF('Raw Data'!D2954&gt;0,LEFT('Raw Data'!D2954,1),"")</f>
        <v/>
      </c>
      <c r="E2954" s="5" t="str">
        <f>IF('Raw Data'!E2954&gt;0,'Raw Data'!E2954,"")</f>
        <v/>
      </c>
      <c r="F2954" s="6" t="str">
        <f t="shared" si="93"/>
        <v/>
      </c>
      <c r="G2954" s="7" t="str">
        <f>IF('Raw Data'!G2954&gt;0,'Raw Data'!G2954,"")</f>
        <v/>
      </c>
      <c r="H2954" s="8" t="str">
        <f ca="1">IF('Raw Data'!G2954&gt;0,IF('Raw Data'!G2954 &gt; TODAY(),0,ROUND(TODAY()-'Raw Data'!G2954,0)),"")</f>
        <v/>
      </c>
      <c r="I2954" s="8" t="str">
        <f ca="1">IF('Raw Data'!F2954&gt;0,IF('Raw Data'!F2954 &gt; TODAY(),0,ROUND(TODAY()-'Raw Data'!F2954,0)),"")</f>
        <v/>
      </c>
      <c r="J2954" s="8" t="str">
        <f t="shared" ca="1" si="94"/>
        <v/>
      </c>
    </row>
    <row r="2955" spans="1:10" x14ac:dyDescent="0.3">
      <c r="A2955" s="5" t="str">
        <f>IF('Raw Data'!B2955 &gt; 0,'Raw Data'!B2955,"")</f>
        <v/>
      </c>
      <c r="B2955" s="5" t="str">
        <f>IF('Raw Data'!A2955 &gt; 0,IF(LEN('Raw Data'!A2955) &gt; 70,LEFT('Raw Data'!A2955,70)&amp; " …",'Raw Data'!A2955),"")</f>
        <v/>
      </c>
      <c r="C2955" s="5" t="str">
        <f>IF('Raw Data'!C2955 &gt; 0,'Raw Data'!C2955,"")</f>
        <v/>
      </c>
      <c r="D2955" s="5" t="str">
        <f>IF('Raw Data'!D2955&gt;0,LEFT('Raw Data'!D2955,1),"")</f>
        <v/>
      </c>
      <c r="E2955" s="5" t="str">
        <f>IF('Raw Data'!E2955&gt;0,'Raw Data'!E2955,"")</f>
        <v/>
      </c>
      <c r="F2955" s="6" t="str">
        <f t="shared" si="93"/>
        <v/>
      </c>
      <c r="G2955" s="7" t="str">
        <f>IF('Raw Data'!G2955&gt;0,'Raw Data'!G2955,"")</f>
        <v/>
      </c>
      <c r="H2955" s="8" t="str">
        <f ca="1">IF('Raw Data'!G2955&gt;0,IF('Raw Data'!G2955 &gt; TODAY(),0,ROUND(TODAY()-'Raw Data'!G2955,0)),"")</f>
        <v/>
      </c>
      <c r="I2955" s="8" t="str">
        <f ca="1">IF('Raw Data'!F2955&gt;0,IF('Raw Data'!F2955 &gt; TODAY(),0,ROUND(TODAY()-'Raw Data'!F2955,0)),"")</f>
        <v/>
      </c>
      <c r="J2955" s="8" t="str">
        <f t="shared" ca="1" si="94"/>
        <v/>
      </c>
    </row>
    <row r="2956" spans="1:10" x14ac:dyDescent="0.3">
      <c r="A2956" s="5" t="str">
        <f>IF('Raw Data'!B2956 &gt; 0,'Raw Data'!B2956,"")</f>
        <v/>
      </c>
      <c r="B2956" s="5" t="str">
        <f>IF('Raw Data'!A2956 &gt; 0,IF(LEN('Raw Data'!A2956) &gt; 70,LEFT('Raw Data'!A2956,70)&amp; " …",'Raw Data'!A2956),"")</f>
        <v/>
      </c>
      <c r="C2956" s="5" t="str">
        <f>IF('Raw Data'!C2956 &gt; 0,'Raw Data'!C2956,"")</f>
        <v/>
      </c>
      <c r="D2956" s="5" t="str">
        <f>IF('Raw Data'!D2956&gt;0,LEFT('Raw Data'!D2956,1),"")</f>
        <v/>
      </c>
      <c r="E2956" s="5" t="str">
        <f>IF('Raw Data'!E2956&gt;0,'Raw Data'!E2956,"")</f>
        <v/>
      </c>
      <c r="F2956" s="6" t="str">
        <f t="shared" si="93"/>
        <v/>
      </c>
      <c r="G2956" s="7" t="str">
        <f>IF('Raw Data'!G2956&gt;0,'Raw Data'!G2956,"")</f>
        <v/>
      </c>
      <c r="H2956" s="8" t="str">
        <f ca="1">IF('Raw Data'!G2956&gt;0,IF('Raw Data'!G2956 &gt; TODAY(),0,ROUND(TODAY()-'Raw Data'!G2956,0)),"")</f>
        <v/>
      </c>
      <c r="I2956" s="8" t="str">
        <f ca="1">IF('Raw Data'!F2956&gt;0,IF('Raw Data'!F2956 &gt; TODAY(),0,ROUND(TODAY()-'Raw Data'!F2956,0)),"")</f>
        <v/>
      </c>
      <c r="J2956" s="8" t="str">
        <f t="shared" ca="1" si="94"/>
        <v/>
      </c>
    </row>
    <row r="2957" spans="1:10" x14ac:dyDescent="0.3">
      <c r="A2957" s="5" t="str">
        <f>IF('Raw Data'!B2957 &gt; 0,'Raw Data'!B2957,"")</f>
        <v/>
      </c>
      <c r="B2957" s="5" t="str">
        <f>IF('Raw Data'!A2957 &gt; 0,IF(LEN('Raw Data'!A2957) &gt; 70,LEFT('Raw Data'!A2957,70)&amp; " …",'Raw Data'!A2957),"")</f>
        <v/>
      </c>
      <c r="C2957" s="5" t="str">
        <f>IF('Raw Data'!C2957 &gt; 0,'Raw Data'!C2957,"")</f>
        <v/>
      </c>
      <c r="D2957" s="5" t="str">
        <f>IF('Raw Data'!D2957&gt;0,LEFT('Raw Data'!D2957,1),"")</f>
        <v/>
      </c>
      <c r="E2957" s="5" t="str">
        <f>IF('Raw Data'!E2957&gt;0,'Raw Data'!E2957,"")</f>
        <v/>
      </c>
      <c r="F2957" s="6" t="str">
        <f t="shared" si="93"/>
        <v/>
      </c>
      <c r="G2957" s="7" t="str">
        <f>IF('Raw Data'!G2957&gt;0,'Raw Data'!G2957,"")</f>
        <v/>
      </c>
      <c r="H2957" s="8" t="str">
        <f ca="1">IF('Raw Data'!G2957&gt;0,IF('Raw Data'!G2957 &gt; TODAY(),0,ROUND(TODAY()-'Raw Data'!G2957,0)),"")</f>
        <v/>
      </c>
      <c r="I2957" s="8" t="str">
        <f ca="1">IF('Raw Data'!F2957&gt;0,IF('Raw Data'!F2957 &gt; TODAY(),0,ROUND(TODAY()-'Raw Data'!F2957,0)),"")</f>
        <v/>
      </c>
      <c r="J2957" s="8" t="str">
        <f t="shared" ca="1" si="94"/>
        <v/>
      </c>
    </row>
    <row r="2958" spans="1:10" x14ac:dyDescent="0.3">
      <c r="A2958" s="5" t="str">
        <f>IF('Raw Data'!B2958 &gt; 0,'Raw Data'!B2958,"")</f>
        <v/>
      </c>
      <c r="B2958" s="5" t="str">
        <f>IF('Raw Data'!A2958 &gt; 0,IF(LEN('Raw Data'!A2958) &gt; 70,LEFT('Raw Data'!A2958,70)&amp; " …",'Raw Data'!A2958),"")</f>
        <v/>
      </c>
      <c r="C2958" s="5" t="str">
        <f>IF('Raw Data'!C2958 &gt; 0,'Raw Data'!C2958,"")</f>
        <v/>
      </c>
      <c r="D2958" s="5" t="str">
        <f>IF('Raw Data'!D2958&gt;0,LEFT('Raw Data'!D2958,1),"")</f>
        <v/>
      </c>
      <c r="E2958" s="5" t="str">
        <f>IF('Raw Data'!E2958&gt;0,'Raw Data'!E2958,"")</f>
        <v/>
      </c>
      <c r="F2958" s="6" t="str">
        <f t="shared" si="93"/>
        <v/>
      </c>
      <c r="G2958" s="7" t="str">
        <f>IF('Raw Data'!G2958&gt;0,'Raw Data'!G2958,"")</f>
        <v/>
      </c>
      <c r="H2958" s="8" t="str">
        <f ca="1">IF('Raw Data'!G2958&gt;0,IF('Raw Data'!G2958 &gt; TODAY(),0,ROUND(TODAY()-'Raw Data'!G2958,0)),"")</f>
        <v/>
      </c>
      <c r="I2958" s="8" t="str">
        <f ca="1">IF('Raw Data'!F2958&gt;0,IF('Raw Data'!F2958 &gt; TODAY(),0,ROUND(TODAY()-'Raw Data'!F2958,0)),"")</f>
        <v/>
      </c>
      <c r="J2958" s="8" t="str">
        <f t="shared" ca="1" si="94"/>
        <v/>
      </c>
    </row>
    <row r="2959" spans="1:10" x14ac:dyDescent="0.3">
      <c r="A2959" s="5" t="str">
        <f>IF('Raw Data'!B2959 &gt; 0,'Raw Data'!B2959,"")</f>
        <v/>
      </c>
      <c r="B2959" s="5" t="str">
        <f>IF('Raw Data'!A2959 &gt; 0,IF(LEN('Raw Data'!A2959) &gt; 70,LEFT('Raw Data'!A2959,70)&amp; " …",'Raw Data'!A2959),"")</f>
        <v/>
      </c>
      <c r="C2959" s="5" t="str">
        <f>IF('Raw Data'!C2959 &gt; 0,'Raw Data'!C2959,"")</f>
        <v/>
      </c>
      <c r="D2959" s="5" t="str">
        <f>IF('Raw Data'!D2959&gt;0,LEFT('Raw Data'!D2959,1),"")</f>
        <v/>
      </c>
      <c r="E2959" s="5" t="str">
        <f>IF('Raw Data'!E2959&gt;0,'Raw Data'!E2959,"")</f>
        <v/>
      </c>
      <c r="F2959" s="6" t="str">
        <f t="shared" si="93"/>
        <v/>
      </c>
      <c r="G2959" s="7" t="str">
        <f>IF('Raw Data'!G2959&gt;0,'Raw Data'!G2959,"")</f>
        <v/>
      </c>
      <c r="H2959" s="8" t="str">
        <f ca="1">IF('Raw Data'!G2959&gt;0,IF('Raw Data'!G2959 &gt; TODAY(),0,ROUND(TODAY()-'Raw Data'!G2959,0)),"")</f>
        <v/>
      </c>
      <c r="I2959" s="8" t="str">
        <f ca="1">IF('Raw Data'!F2959&gt;0,IF('Raw Data'!F2959 &gt; TODAY(),0,ROUND(TODAY()-'Raw Data'!F2959,0)),"")</f>
        <v/>
      </c>
      <c r="J2959" s="8" t="str">
        <f t="shared" ca="1" si="94"/>
        <v/>
      </c>
    </row>
    <row r="2960" spans="1:10" x14ac:dyDescent="0.3">
      <c r="A2960" s="5" t="str">
        <f>IF('Raw Data'!B2960 &gt; 0,'Raw Data'!B2960,"")</f>
        <v/>
      </c>
      <c r="B2960" s="5" t="str">
        <f>IF('Raw Data'!A2960 &gt; 0,IF(LEN('Raw Data'!A2960) &gt; 70,LEFT('Raw Data'!A2960,70)&amp; " …",'Raw Data'!A2960),"")</f>
        <v/>
      </c>
      <c r="C2960" s="5" t="str">
        <f>IF('Raw Data'!C2960 &gt; 0,'Raw Data'!C2960,"")</f>
        <v/>
      </c>
      <c r="D2960" s="5" t="str">
        <f>IF('Raw Data'!D2960&gt;0,LEFT('Raw Data'!D2960,1),"")</f>
        <v/>
      </c>
      <c r="E2960" s="5" t="str">
        <f>IF('Raw Data'!E2960&gt;0,'Raw Data'!E2960,"")</f>
        <v/>
      </c>
      <c r="F2960" s="6" t="str">
        <f t="shared" si="93"/>
        <v/>
      </c>
      <c r="G2960" s="7" t="str">
        <f>IF('Raw Data'!G2960&gt;0,'Raw Data'!G2960,"")</f>
        <v/>
      </c>
      <c r="H2960" s="8" t="str">
        <f ca="1">IF('Raw Data'!G2960&gt;0,IF('Raw Data'!G2960 &gt; TODAY(),0,ROUND(TODAY()-'Raw Data'!G2960,0)),"")</f>
        <v/>
      </c>
      <c r="I2960" s="8" t="str">
        <f ca="1">IF('Raw Data'!F2960&gt;0,IF('Raw Data'!F2960 &gt; TODAY(),0,ROUND(TODAY()-'Raw Data'!F2960,0)),"")</f>
        <v/>
      </c>
      <c r="J2960" s="8" t="str">
        <f t="shared" ca="1" si="94"/>
        <v/>
      </c>
    </row>
    <row r="2961" spans="1:10" x14ac:dyDescent="0.3">
      <c r="A2961" s="5" t="str">
        <f>IF('Raw Data'!B2961 &gt; 0,'Raw Data'!B2961,"")</f>
        <v/>
      </c>
      <c r="B2961" s="5" t="str">
        <f>IF('Raw Data'!A2961 &gt; 0,IF(LEN('Raw Data'!A2961) &gt; 70,LEFT('Raw Data'!A2961,70)&amp; " …",'Raw Data'!A2961),"")</f>
        <v/>
      </c>
      <c r="C2961" s="5" t="str">
        <f>IF('Raw Data'!C2961 &gt; 0,'Raw Data'!C2961,"")</f>
        <v/>
      </c>
      <c r="D2961" s="5" t="str">
        <f>IF('Raw Data'!D2961&gt;0,LEFT('Raw Data'!D2961,1),"")</f>
        <v/>
      </c>
      <c r="E2961" s="5" t="str">
        <f>IF('Raw Data'!E2961&gt;0,'Raw Data'!E2961,"")</f>
        <v/>
      </c>
      <c r="F2961" s="6" t="str">
        <f t="shared" si="93"/>
        <v/>
      </c>
      <c r="G2961" s="7" t="str">
        <f>IF('Raw Data'!G2961&gt;0,'Raw Data'!G2961,"")</f>
        <v/>
      </c>
      <c r="H2961" s="8" t="str">
        <f ca="1">IF('Raw Data'!G2961&gt;0,IF('Raw Data'!G2961 &gt; TODAY(),0,ROUND(TODAY()-'Raw Data'!G2961,0)),"")</f>
        <v/>
      </c>
      <c r="I2961" s="8" t="str">
        <f ca="1">IF('Raw Data'!F2961&gt;0,IF('Raw Data'!F2961 &gt; TODAY(),0,ROUND(TODAY()-'Raw Data'!F2961,0)),"")</f>
        <v/>
      </c>
      <c r="J2961" s="8" t="str">
        <f t="shared" ca="1" si="94"/>
        <v/>
      </c>
    </row>
    <row r="2962" spans="1:10" x14ac:dyDescent="0.3">
      <c r="A2962" s="5" t="str">
        <f>IF('Raw Data'!B2962 &gt; 0,'Raw Data'!B2962,"")</f>
        <v/>
      </c>
      <c r="B2962" s="5" t="str">
        <f>IF('Raw Data'!A2962 &gt; 0,IF(LEN('Raw Data'!A2962) &gt; 70,LEFT('Raw Data'!A2962,70)&amp; " …",'Raw Data'!A2962),"")</f>
        <v/>
      </c>
      <c r="C2962" s="5" t="str">
        <f>IF('Raw Data'!C2962 &gt; 0,'Raw Data'!C2962,"")</f>
        <v/>
      </c>
      <c r="D2962" s="5" t="str">
        <f>IF('Raw Data'!D2962&gt;0,LEFT('Raw Data'!D2962,1),"")</f>
        <v/>
      </c>
      <c r="E2962" s="5" t="str">
        <f>IF('Raw Data'!E2962&gt;0,'Raw Data'!E2962,"")</f>
        <v/>
      </c>
      <c r="F2962" s="6" t="str">
        <f t="shared" si="93"/>
        <v/>
      </c>
      <c r="G2962" s="7" t="str">
        <f>IF('Raw Data'!G2962&gt;0,'Raw Data'!G2962,"")</f>
        <v/>
      </c>
      <c r="H2962" s="8" t="str">
        <f ca="1">IF('Raw Data'!G2962&gt;0,IF('Raw Data'!G2962 &gt; TODAY(),0,ROUND(TODAY()-'Raw Data'!G2962,0)),"")</f>
        <v/>
      </c>
      <c r="I2962" s="8" t="str">
        <f ca="1">IF('Raw Data'!F2962&gt;0,IF('Raw Data'!F2962 &gt; TODAY(),0,ROUND(TODAY()-'Raw Data'!F2962,0)),"")</f>
        <v/>
      </c>
      <c r="J2962" s="8" t="str">
        <f t="shared" ca="1" si="94"/>
        <v/>
      </c>
    </row>
    <row r="2963" spans="1:10" x14ac:dyDescent="0.3">
      <c r="A2963" s="5" t="str">
        <f>IF('Raw Data'!B2963 &gt; 0,'Raw Data'!B2963,"")</f>
        <v/>
      </c>
      <c r="B2963" s="5" t="str">
        <f>IF('Raw Data'!A2963 &gt; 0,IF(LEN('Raw Data'!A2963) &gt; 70,LEFT('Raw Data'!A2963,70)&amp; " …",'Raw Data'!A2963),"")</f>
        <v/>
      </c>
      <c r="C2963" s="5" t="str">
        <f>IF('Raw Data'!C2963 &gt; 0,'Raw Data'!C2963,"")</f>
        <v/>
      </c>
      <c r="D2963" s="5" t="str">
        <f>IF('Raw Data'!D2963&gt;0,LEFT('Raw Data'!D2963,1),"")</f>
        <v/>
      </c>
      <c r="E2963" s="5" t="str">
        <f>IF('Raw Data'!E2963&gt;0,'Raw Data'!E2963,"")</f>
        <v/>
      </c>
      <c r="F2963" s="6" t="str">
        <f t="shared" si="93"/>
        <v/>
      </c>
      <c r="G2963" s="7" t="str">
        <f>IF('Raw Data'!G2963&gt;0,'Raw Data'!G2963,"")</f>
        <v/>
      </c>
      <c r="H2963" s="8" t="str">
        <f ca="1">IF('Raw Data'!G2963&gt;0,IF('Raw Data'!G2963 &gt; TODAY(),0,ROUND(TODAY()-'Raw Data'!G2963,0)),"")</f>
        <v/>
      </c>
      <c r="I2963" s="8" t="str">
        <f ca="1">IF('Raw Data'!F2963&gt;0,IF('Raw Data'!F2963 &gt; TODAY(),0,ROUND(TODAY()-'Raw Data'!F2963,0)),"")</f>
        <v/>
      </c>
      <c r="J2963" s="8" t="str">
        <f t="shared" ca="1" si="94"/>
        <v/>
      </c>
    </row>
    <row r="2964" spans="1:10" x14ac:dyDescent="0.3">
      <c r="A2964" s="5" t="str">
        <f>IF('Raw Data'!B2964 &gt; 0,'Raw Data'!B2964,"")</f>
        <v/>
      </c>
      <c r="B2964" s="5" t="str">
        <f>IF('Raw Data'!A2964 &gt; 0,IF(LEN('Raw Data'!A2964) &gt; 70,LEFT('Raw Data'!A2964,70)&amp; " …",'Raw Data'!A2964),"")</f>
        <v/>
      </c>
      <c r="C2964" s="5" t="str">
        <f>IF('Raw Data'!C2964 &gt; 0,'Raw Data'!C2964,"")</f>
        <v/>
      </c>
      <c r="D2964" s="5" t="str">
        <f>IF('Raw Data'!D2964&gt;0,LEFT('Raw Data'!D2964,1),"")</f>
        <v/>
      </c>
      <c r="E2964" s="5" t="str">
        <f>IF('Raw Data'!E2964&gt;0,'Raw Data'!E2964,"")</f>
        <v/>
      </c>
      <c r="F2964" s="6" t="str">
        <f t="shared" si="93"/>
        <v/>
      </c>
      <c r="G2964" s="7" t="str">
        <f>IF('Raw Data'!G2964&gt;0,'Raw Data'!G2964,"")</f>
        <v/>
      </c>
      <c r="H2964" s="8" t="str">
        <f ca="1">IF('Raw Data'!G2964&gt;0,IF('Raw Data'!G2964 &gt; TODAY(),0,ROUND(TODAY()-'Raw Data'!G2964,0)),"")</f>
        <v/>
      </c>
      <c r="I2964" s="8" t="str">
        <f ca="1">IF('Raw Data'!F2964&gt;0,IF('Raw Data'!F2964 &gt; TODAY(),0,ROUND(TODAY()-'Raw Data'!F2964,0)),"")</f>
        <v/>
      </c>
      <c r="J2964" s="8" t="str">
        <f t="shared" ca="1" si="94"/>
        <v/>
      </c>
    </row>
    <row r="2965" spans="1:10" x14ac:dyDescent="0.3">
      <c r="A2965" s="5" t="str">
        <f>IF('Raw Data'!B2965 &gt; 0,'Raw Data'!B2965,"")</f>
        <v/>
      </c>
      <c r="B2965" s="5" t="str">
        <f>IF('Raw Data'!A2965 &gt; 0,IF(LEN('Raw Data'!A2965) &gt; 70,LEFT('Raw Data'!A2965,70)&amp; " …",'Raw Data'!A2965),"")</f>
        <v/>
      </c>
      <c r="C2965" s="5" t="str">
        <f>IF('Raw Data'!C2965 &gt; 0,'Raw Data'!C2965,"")</f>
        <v/>
      </c>
      <c r="D2965" s="5" t="str">
        <f>IF('Raw Data'!D2965&gt;0,LEFT('Raw Data'!D2965,1),"")</f>
        <v/>
      </c>
      <c r="E2965" s="5" t="str">
        <f>IF('Raw Data'!E2965&gt;0,'Raw Data'!E2965,"")</f>
        <v/>
      </c>
      <c r="F2965" s="6" t="str">
        <f t="shared" si="93"/>
        <v/>
      </c>
      <c r="G2965" s="7" t="str">
        <f>IF('Raw Data'!G2965&gt;0,'Raw Data'!G2965,"")</f>
        <v/>
      </c>
      <c r="H2965" s="8" t="str">
        <f ca="1">IF('Raw Data'!G2965&gt;0,IF('Raw Data'!G2965 &gt; TODAY(),0,ROUND(TODAY()-'Raw Data'!G2965,0)),"")</f>
        <v/>
      </c>
      <c r="I2965" s="8" t="str">
        <f ca="1">IF('Raw Data'!F2965&gt;0,IF('Raw Data'!F2965 &gt; TODAY(),0,ROUND(TODAY()-'Raw Data'!F2965,0)),"")</f>
        <v/>
      </c>
      <c r="J2965" s="8" t="str">
        <f t="shared" ca="1" si="94"/>
        <v/>
      </c>
    </row>
    <row r="2966" spans="1:10" x14ac:dyDescent="0.3">
      <c r="A2966" s="5" t="str">
        <f>IF('Raw Data'!B2966 &gt; 0,'Raw Data'!B2966,"")</f>
        <v/>
      </c>
      <c r="B2966" s="5" t="str">
        <f>IF('Raw Data'!A2966 &gt; 0,IF(LEN('Raw Data'!A2966) &gt; 70,LEFT('Raw Data'!A2966,70)&amp; " …",'Raw Data'!A2966),"")</f>
        <v/>
      </c>
      <c r="C2966" s="5" t="str">
        <f>IF('Raw Data'!C2966 &gt; 0,'Raw Data'!C2966,"")</f>
        <v/>
      </c>
      <c r="D2966" s="5" t="str">
        <f>IF('Raw Data'!D2966&gt;0,LEFT('Raw Data'!D2966,1),"")</f>
        <v/>
      </c>
      <c r="E2966" s="5" t="str">
        <f>IF('Raw Data'!E2966&gt;0,'Raw Data'!E2966,"")</f>
        <v/>
      </c>
      <c r="F2966" s="6" t="str">
        <f t="shared" si="93"/>
        <v/>
      </c>
      <c r="G2966" s="7" t="str">
        <f>IF('Raw Data'!G2966&gt;0,'Raw Data'!G2966,"")</f>
        <v/>
      </c>
      <c r="H2966" s="8" t="str">
        <f ca="1">IF('Raw Data'!G2966&gt;0,IF('Raw Data'!G2966 &gt; TODAY(),0,ROUND(TODAY()-'Raw Data'!G2966,0)),"")</f>
        <v/>
      </c>
      <c r="I2966" s="8" t="str">
        <f ca="1">IF('Raw Data'!F2966&gt;0,IF('Raw Data'!F2966 &gt; TODAY(),0,ROUND(TODAY()-'Raw Data'!F2966,0)),"")</f>
        <v/>
      </c>
      <c r="J2966" s="8" t="str">
        <f t="shared" ca="1" si="94"/>
        <v/>
      </c>
    </row>
    <row r="2967" spans="1:10" x14ac:dyDescent="0.3">
      <c r="A2967" s="5" t="str">
        <f>IF('Raw Data'!B2967 &gt; 0,'Raw Data'!B2967,"")</f>
        <v/>
      </c>
      <c r="B2967" s="5" t="str">
        <f>IF('Raw Data'!A2967 &gt; 0,IF(LEN('Raw Data'!A2967) &gt; 70,LEFT('Raw Data'!A2967,70)&amp; " …",'Raw Data'!A2967),"")</f>
        <v/>
      </c>
      <c r="C2967" s="5" t="str">
        <f>IF('Raw Data'!C2967 &gt; 0,'Raw Data'!C2967,"")</f>
        <v/>
      </c>
      <c r="D2967" s="5" t="str">
        <f>IF('Raw Data'!D2967&gt;0,LEFT('Raw Data'!D2967,1),"")</f>
        <v/>
      </c>
      <c r="E2967" s="5" t="str">
        <f>IF('Raw Data'!E2967&gt;0,'Raw Data'!E2967,"")</f>
        <v/>
      </c>
      <c r="F2967" s="6" t="str">
        <f t="shared" si="93"/>
        <v/>
      </c>
      <c r="G2967" s="7" t="str">
        <f>IF('Raw Data'!G2967&gt;0,'Raw Data'!G2967,"")</f>
        <v/>
      </c>
      <c r="H2967" s="8" t="str">
        <f ca="1">IF('Raw Data'!G2967&gt;0,IF('Raw Data'!G2967 &gt; TODAY(),0,ROUND(TODAY()-'Raw Data'!G2967,0)),"")</f>
        <v/>
      </c>
      <c r="I2967" s="8" t="str">
        <f ca="1">IF('Raw Data'!F2967&gt;0,IF('Raw Data'!F2967 &gt; TODAY(),0,ROUND(TODAY()-'Raw Data'!F2967,0)),"")</f>
        <v/>
      </c>
      <c r="J2967" s="8" t="str">
        <f t="shared" ca="1" si="94"/>
        <v/>
      </c>
    </row>
    <row r="2968" spans="1:10" x14ac:dyDescent="0.3">
      <c r="A2968" s="5" t="str">
        <f>IF('Raw Data'!B2968 &gt; 0,'Raw Data'!B2968,"")</f>
        <v/>
      </c>
      <c r="B2968" s="5" t="str">
        <f>IF('Raw Data'!A2968 &gt; 0,IF(LEN('Raw Data'!A2968) &gt; 70,LEFT('Raw Data'!A2968,70)&amp; " …",'Raw Data'!A2968),"")</f>
        <v/>
      </c>
      <c r="C2968" s="5" t="str">
        <f>IF('Raw Data'!C2968 &gt; 0,'Raw Data'!C2968,"")</f>
        <v/>
      </c>
      <c r="D2968" s="5" t="str">
        <f>IF('Raw Data'!D2968&gt;0,LEFT('Raw Data'!D2968,1),"")</f>
        <v/>
      </c>
      <c r="E2968" s="5" t="str">
        <f>IF('Raw Data'!E2968&gt;0,'Raw Data'!E2968,"")</f>
        <v/>
      </c>
      <c r="F2968" s="6" t="str">
        <f t="shared" si="93"/>
        <v/>
      </c>
      <c r="G2968" s="7" t="str">
        <f>IF('Raw Data'!G2968&gt;0,'Raw Data'!G2968,"")</f>
        <v/>
      </c>
      <c r="H2968" s="8" t="str">
        <f ca="1">IF('Raw Data'!G2968&gt;0,IF('Raw Data'!G2968 &gt; TODAY(),0,ROUND(TODAY()-'Raw Data'!G2968,0)),"")</f>
        <v/>
      </c>
      <c r="I2968" s="8" t="str">
        <f ca="1">IF('Raw Data'!F2968&gt;0,IF('Raw Data'!F2968 &gt; TODAY(),0,ROUND(TODAY()-'Raw Data'!F2968,0)),"")</f>
        <v/>
      </c>
      <c r="J2968" s="8" t="str">
        <f t="shared" ca="1" si="94"/>
        <v/>
      </c>
    </row>
    <row r="2969" spans="1:10" x14ac:dyDescent="0.3">
      <c r="A2969" s="5" t="str">
        <f>IF('Raw Data'!B2969 &gt; 0,'Raw Data'!B2969,"")</f>
        <v/>
      </c>
      <c r="B2969" s="5" t="str">
        <f>IF('Raw Data'!A2969 &gt; 0,IF(LEN('Raw Data'!A2969) &gt; 70,LEFT('Raw Data'!A2969,70)&amp; " …",'Raw Data'!A2969),"")</f>
        <v/>
      </c>
      <c r="C2969" s="5" t="str">
        <f>IF('Raw Data'!C2969 &gt; 0,'Raw Data'!C2969,"")</f>
        <v/>
      </c>
      <c r="D2969" s="5" t="str">
        <f>IF('Raw Data'!D2969&gt;0,LEFT('Raw Data'!D2969,1),"")</f>
        <v/>
      </c>
      <c r="E2969" s="5" t="str">
        <f>IF('Raw Data'!E2969&gt;0,'Raw Data'!E2969,"")</f>
        <v/>
      </c>
      <c r="F2969" s="6" t="str">
        <f t="shared" si="93"/>
        <v/>
      </c>
      <c r="G2969" s="7" t="str">
        <f>IF('Raw Data'!G2969&gt;0,'Raw Data'!G2969,"")</f>
        <v/>
      </c>
      <c r="H2969" s="8" t="str">
        <f ca="1">IF('Raw Data'!G2969&gt;0,IF('Raw Data'!G2969 &gt; TODAY(),0,ROUND(TODAY()-'Raw Data'!G2969,0)),"")</f>
        <v/>
      </c>
      <c r="I2969" s="8" t="str">
        <f ca="1">IF('Raw Data'!F2969&gt;0,IF('Raw Data'!F2969 &gt; TODAY(),0,ROUND(TODAY()-'Raw Data'!F2969,0)),"")</f>
        <v/>
      </c>
      <c r="J2969" s="8" t="str">
        <f t="shared" ca="1" si="94"/>
        <v/>
      </c>
    </row>
    <row r="2970" spans="1:10" x14ac:dyDescent="0.3">
      <c r="A2970" s="5" t="str">
        <f>IF('Raw Data'!B2970 &gt; 0,'Raw Data'!B2970,"")</f>
        <v/>
      </c>
      <c r="B2970" s="5" t="str">
        <f>IF('Raw Data'!A2970 &gt; 0,IF(LEN('Raw Data'!A2970) &gt; 70,LEFT('Raw Data'!A2970,70)&amp; " …",'Raw Data'!A2970),"")</f>
        <v/>
      </c>
      <c r="C2970" s="5" t="str">
        <f>IF('Raw Data'!C2970 &gt; 0,'Raw Data'!C2970,"")</f>
        <v/>
      </c>
      <c r="D2970" s="5" t="str">
        <f>IF('Raw Data'!D2970&gt;0,LEFT('Raw Data'!D2970,1),"")</f>
        <v/>
      </c>
      <c r="E2970" s="5" t="str">
        <f>IF('Raw Data'!E2970&gt;0,'Raw Data'!E2970,"")</f>
        <v/>
      </c>
      <c r="F2970" s="6" t="str">
        <f t="shared" si="93"/>
        <v/>
      </c>
      <c r="G2970" s="7" t="str">
        <f>IF('Raw Data'!G2970&gt;0,'Raw Data'!G2970,"")</f>
        <v/>
      </c>
      <c r="H2970" s="8" t="str">
        <f ca="1">IF('Raw Data'!G2970&gt;0,IF('Raw Data'!G2970 &gt; TODAY(),0,ROUND(TODAY()-'Raw Data'!G2970,0)),"")</f>
        <v/>
      </c>
      <c r="I2970" s="8" t="str">
        <f ca="1">IF('Raw Data'!F2970&gt;0,IF('Raw Data'!F2970 &gt; TODAY(),0,ROUND(TODAY()-'Raw Data'!F2970,0)),"")</f>
        <v/>
      </c>
      <c r="J2970" s="8" t="str">
        <f t="shared" ca="1" si="94"/>
        <v/>
      </c>
    </row>
    <row r="2971" spans="1:10" x14ac:dyDescent="0.3">
      <c r="A2971" s="5" t="str">
        <f>IF('Raw Data'!B2971 &gt; 0,'Raw Data'!B2971,"")</f>
        <v/>
      </c>
      <c r="B2971" s="5" t="str">
        <f>IF('Raw Data'!A2971 &gt; 0,IF(LEN('Raw Data'!A2971) &gt; 70,LEFT('Raw Data'!A2971,70)&amp; " …",'Raw Data'!A2971),"")</f>
        <v/>
      </c>
      <c r="C2971" s="5" t="str">
        <f>IF('Raw Data'!C2971 &gt; 0,'Raw Data'!C2971,"")</f>
        <v/>
      </c>
      <c r="D2971" s="5" t="str">
        <f>IF('Raw Data'!D2971&gt;0,LEFT('Raw Data'!D2971,1),"")</f>
        <v/>
      </c>
      <c r="E2971" s="5" t="str">
        <f>IF('Raw Data'!E2971&gt;0,'Raw Data'!E2971,"")</f>
        <v/>
      </c>
      <c r="F2971" s="6" t="str">
        <f t="shared" si="93"/>
        <v/>
      </c>
      <c r="G2971" s="7" t="str">
        <f>IF('Raw Data'!G2971&gt;0,'Raw Data'!G2971,"")</f>
        <v/>
      </c>
      <c r="H2971" s="8" t="str">
        <f ca="1">IF('Raw Data'!G2971&gt;0,IF('Raw Data'!G2971 &gt; TODAY(),0,ROUND(TODAY()-'Raw Data'!G2971,0)),"")</f>
        <v/>
      </c>
      <c r="I2971" s="8" t="str">
        <f ca="1">IF('Raw Data'!F2971&gt;0,IF('Raw Data'!F2971 &gt; TODAY(),0,ROUND(TODAY()-'Raw Data'!F2971,0)),"")</f>
        <v/>
      </c>
      <c r="J2971" s="8" t="str">
        <f t="shared" ca="1" si="94"/>
        <v/>
      </c>
    </row>
    <row r="2972" spans="1:10" x14ac:dyDescent="0.3">
      <c r="A2972" s="5" t="str">
        <f>IF('Raw Data'!B2972 &gt; 0,'Raw Data'!B2972,"")</f>
        <v/>
      </c>
      <c r="B2972" s="5" t="str">
        <f>IF('Raw Data'!A2972 &gt; 0,IF(LEN('Raw Data'!A2972) &gt; 70,LEFT('Raw Data'!A2972,70)&amp; " …",'Raw Data'!A2972),"")</f>
        <v/>
      </c>
      <c r="C2972" s="5" t="str">
        <f>IF('Raw Data'!C2972 &gt; 0,'Raw Data'!C2972,"")</f>
        <v/>
      </c>
      <c r="D2972" s="5" t="str">
        <f>IF('Raw Data'!D2972&gt;0,LEFT('Raw Data'!D2972,1),"")</f>
        <v/>
      </c>
      <c r="E2972" s="5" t="str">
        <f>IF('Raw Data'!E2972&gt;0,'Raw Data'!E2972,"")</f>
        <v/>
      </c>
      <c r="F2972" s="6" t="str">
        <f t="shared" si="93"/>
        <v/>
      </c>
      <c r="G2972" s="7" t="str">
        <f>IF('Raw Data'!G2972&gt;0,'Raw Data'!G2972,"")</f>
        <v/>
      </c>
      <c r="H2972" s="8" t="str">
        <f ca="1">IF('Raw Data'!G2972&gt;0,IF('Raw Data'!G2972 &gt; TODAY(),0,ROUND(TODAY()-'Raw Data'!G2972,0)),"")</f>
        <v/>
      </c>
      <c r="I2972" s="8" t="str">
        <f ca="1">IF('Raw Data'!F2972&gt;0,IF('Raw Data'!F2972 &gt; TODAY(),0,ROUND(TODAY()-'Raw Data'!F2972,0)),"")</f>
        <v/>
      </c>
      <c r="J2972" s="8" t="str">
        <f t="shared" ca="1" si="94"/>
        <v/>
      </c>
    </row>
    <row r="2973" spans="1:10" x14ac:dyDescent="0.3">
      <c r="A2973" s="5" t="str">
        <f>IF('Raw Data'!B2973 &gt; 0,'Raw Data'!B2973,"")</f>
        <v/>
      </c>
      <c r="B2973" s="5" t="str">
        <f>IF('Raw Data'!A2973 &gt; 0,IF(LEN('Raw Data'!A2973) &gt; 70,LEFT('Raw Data'!A2973,70)&amp; " …",'Raw Data'!A2973),"")</f>
        <v/>
      </c>
      <c r="C2973" s="5" t="str">
        <f>IF('Raw Data'!C2973 &gt; 0,'Raw Data'!C2973,"")</f>
        <v/>
      </c>
      <c r="D2973" s="5" t="str">
        <f>IF('Raw Data'!D2973&gt;0,LEFT('Raw Data'!D2973,1),"")</f>
        <v/>
      </c>
      <c r="E2973" s="5" t="str">
        <f>IF('Raw Data'!E2973&gt;0,'Raw Data'!E2973,"")</f>
        <v/>
      </c>
      <c r="F2973" s="6" t="str">
        <f t="shared" si="93"/>
        <v/>
      </c>
      <c r="G2973" s="7" t="str">
        <f>IF('Raw Data'!G2973&gt;0,'Raw Data'!G2973,"")</f>
        <v/>
      </c>
      <c r="H2973" s="8" t="str">
        <f ca="1">IF('Raw Data'!G2973&gt;0,IF('Raw Data'!G2973 &gt; TODAY(),0,ROUND(TODAY()-'Raw Data'!G2973,0)),"")</f>
        <v/>
      </c>
      <c r="I2973" s="8" t="str">
        <f ca="1">IF('Raw Data'!F2973&gt;0,IF('Raw Data'!F2973 &gt; TODAY(),0,ROUND(TODAY()-'Raw Data'!F2973,0)),"")</f>
        <v/>
      </c>
      <c r="J2973" s="8" t="str">
        <f t="shared" ca="1" si="94"/>
        <v/>
      </c>
    </row>
    <row r="2974" spans="1:10" x14ac:dyDescent="0.3">
      <c r="A2974" s="5" t="str">
        <f>IF('Raw Data'!B2974 &gt; 0,'Raw Data'!B2974,"")</f>
        <v/>
      </c>
      <c r="B2974" s="5" t="str">
        <f>IF('Raw Data'!A2974 &gt; 0,IF(LEN('Raw Data'!A2974) &gt; 70,LEFT('Raw Data'!A2974,70)&amp; " …",'Raw Data'!A2974),"")</f>
        <v/>
      </c>
      <c r="C2974" s="5" t="str">
        <f>IF('Raw Data'!C2974 &gt; 0,'Raw Data'!C2974,"")</f>
        <v/>
      </c>
      <c r="D2974" s="5" t="str">
        <f>IF('Raw Data'!D2974&gt;0,LEFT('Raw Data'!D2974,1),"")</f>
        <v/>
      </c>
      <c r="E2974" s="5" t="str">
        <f>IF('Raw Data'!E2974&gt;0,'Raw Data'!E2974,"")</f>
        <v/>
      </c>
      <c r="F2974" s="6" t="str">
        <f t="shared" si="93"/>
        <v/>
      </c>
      <c r="G2974" s="7" t="str">
        <f>IF('Raw Data'!G2974&gt;0,'Raw Data'!G2974,"")</f>
        <v/>
      </c>
      <c r="H2974" s="8" t="str">
        <f ca="1">IF('Raw Data'!G2974&gt;0,IF('Raw Data'!G2974 &gt; TODAY(),0,ROUND(TODAY()-'Raw Data'!G2974,0)),"")</f>
        <v/>
      </c>
      <c r="I2974" s="8" t="str">
        <f ca="1">IF('Raw Data'!F2974&gt;0,IF('Raw Data'!F2974 &gt; TODAY(),0,ROUND(TODAY()-'Raw Data'!F2974,0)),"")</f>
        <v/>
      </c>
      <c r="J2974" s="8" t="str">
        <f t="shared" ca="1" si="94"/>
        <v/>
      </c>
    </row>
    <row r="2975" spans="1:10" x14ac:dyDescent="0.3">
      <c r="A2975" s="5" t="str">
        <f>IF('Raw Data'!B2975 &gt; 0,'Raw Data'!B2975,"")</f>
        <v/>
      </c>
      <c r="B2975" s="5" t="str">
        <f>IF('Raw Data'!A2975 &gt; 0,IF(LEN('Raw Data'!A2975) &gt; 70,LEFT('Raw Data'!A2975,70)&amp; " …",'Raw Data'!A2975),"")</f>
        <v/>
      </c>
      <c r="C2975" s="5" t="str">
        <f>IF('Raw Data'!C2975 &gt; 0,'Raw Data'!C2975,"")</f>
        <v/>
      </c>
      <c r="D2975" s="5" t="str">
        <f>IF('Raw Data'!D2975&gt;0,LEFT('Raw Data'!D2975,1),"")</f>
        <v/>
      </c>
      <c r="E2975" s="5" t="str">
        <f>IF('Raw Data'!E2975&gt;0,'Raw Data'!E2975,"")</f>
        <v/>
      </c>
      <c r="F2975" s="6" t="str">
        <f t="shared" si="93"/>
        <v/>
      </c>
      <c r="G2975" s="7" t="str">
        <f>IF('Raw Data'!G2975&gt;0,'Raw Data'!G2975,"")</f>
        <v/>
      </c>
      <c r="H2975" s="8" t="str">
        <f ca="1">IF('Raw Data'!G2975&gt;0,IF('Raw Data'!G2975 &gt; TODAY(),0,ROUND(TODAY()-'Raw Data'!G2975,0)),"")</f>
        <v/>
      </c>
      <c r="I2975" s="8" t="str">
        <f ca="1">IF('Raw Data'!F2975&gt;0,IF('Raw Data'!F2975 &gt; TODAY(),0,ROUND(TODAY()-'Raw Data'!F2975,0)),"")</f>
        <v/>
      </c>
      <c r="J2975" s="8" t="str">
        <f t="shared" ca="1" si="94"/>
        <v/>
      </c>
    </row>
    <row r="2976" spans="1:10" x14ac:dyDescent="0.3">
      <c r="A2976" s="5" t="str">
        <f>IF('Raw Data'!B2976 &gt; 0,'Raw Data'!B2976,"")</f>
        <v/>
      </c>
      <c r="B2976" s="5" t="str">
        <f>IF('Raw Data'!A2976 &gt; 0,IF(LEN('Raw Data'!A2976) &gt; 70,LEFT('Raw Data'!A2976,70)&amp; " …",'Raw Data'!A2976),"")</f>
        <v/>
      </c>
      <c r="C2976" s="5" t="str">
        <f>IF('Raw Data'!C2976 &gt; 0,'Raw Data'!C2976,"")</f>
        <v/>
      </c>
      <c r="D2976" s="5" t="str">
        <f>IF('Raw Data'!D2976&gt;0,LEFT('Raw Data'!D2976,1),"")</f>
        <v/>
      </c>
      <c r="E2976" s="5" t="str">
        <f>IF('Raw Data'!E2976&gt;0,'Raw Data'!E2976,"")</f>
        <v/>
      </c>
      <c r="F2976" s="6" t="str">
        <f t="shared" si="93"/>
        <v/>
      </c>
      <c r="G2976" s="7" t="str">
        <f>IF('Raw Data'!G2976&gt;0,'Raw Data'!G2976,"")</f>
        <v/>
      </c>
      <c r="H2976" s="8" t="str">
        <f ca="1">IF('Raw Data'!G2976&gt;0,IF('Raw Data'!G2976 &gt; TODAY(),0,ROUND(TODAY()-'Raw Data'!G2976,0)),"")</f>
        <v/>
      </c>
      <c r="I2976" s="8" t="str">
        <f ca="1">IF('Raw Data'!F2976&gt;0,IF('Raw Data'!F2976 &gt; TODAY(),0,ROUND(TODAY()-'Raw Data'!F2976,0)),"")</f>
        <v/>
      </c>
      <c r="J2976" s="8" t="str">
        <f t="shared" ca="1" si="94"/>
        <v/>
      </c>
    </row>
    <row r="2977" spans="1:10" x14ac:dyDescent="0.3">
      <c r="A2977" s="5" t="str">
        <f>IF('Raw Data'!B2977 &gt; 0,'Raw Data'!B2977,"")</f>
        <v/>
      </c>
      <c r="B2977" s="5" t="str">
        <f>IF('Raw Data'!A2977 &gt; 0,IF(LEN('Raw Data'!A2977) &gt; 70,LEFT('Raw Data'!A2977,70)&amp; " …",'Raw Data'!A2977),"")</f>
        <v/>
      </c>
      <c r="C2977" s="5" t="str">
        <f>IF('Raw Data'!C2977 &gt; 0,'Raw Data'!C2977,"")</f>
        <v/>
      </c>
      <c r="D2977" s="5" t="str">
        <f>IF('Raw Data'!D2977&gt;0,LEFT('Raw Data'!D2977,1),"")</f>
        <v/>
      </c>
      <c r="E2977" s="5" t="str">
        <f>IF('Raw Data'!E2977&gt;0,'Raw Data'!E2977,"")</f>
        <v/>
      </c>
      <c r="F2977" s="6" t="str">
        <f t="shared" si="93"/>
        <v/>
      </c>
      <c r="G2977" s="7" t="str">
        <f>IF('Raw Data'!G2977&gt;0,'Raw Data'!G2977,"")</f>
        <v/>
      </c>
      <c r="H2977" s="8" t="str">
        <f ca="1">IF('Raw Data'!G2977&gt;0,IF('Raw Data'!G2977 &gt; TODAY(),0,ROUND(TODAY()-'Raw Data'!G2977,0)),"")</f>
        <v/>
      </c>
      <c r="I2977" s="8" t="str">
        <f ca="1">IF('Raw Data'!F2977&gt;0,IF('Raw Data'!F2977 &gt; TODAY(),0,ROUND(TODAY()-'Raw Data'!F2977,0)),"")</f>
        <v/>
      </c>
      <c r="J2977" s="8" t="str">
        <f t="shared" ca="1" si="94"/>
        <v/>
      </c>
    </row>
    <row r="2978" spans="1:10" x14ac:dyDescent="0.3">
      <c r="A2978" s="5" t="str">
        <f>IF('Raw Data'!B2978 &gt; 0,'Raw Data'!B2978,"")</f>
        <v/>
      </c>
      <c r="B2978" s="5" t="str">
        <f>IF('Raw Data'!A2978 &gt; 0,IF(LEN('Raw Data'!A2978) &gt; 70,LEFT('Raw Data'!A2978,70)&amp; " …",'Raw Data'!A2978),"")</f>
        <v/>
      </c>
      <c r="C2978" s="5" t="str">
        <f>IF('Raw Data'!C2978 &gt; 0,'Raw Data'!C2978,"")</f>
        <v/>
      </c>
      <c r="D2978" s="5" t="str">
        <f>IF('Raw Data'!D2978&gt;0,LEFT('Raw Data'!D2978,1),"")</f>
        <v/>
      </c>
      <c r="E2978" s="5" t="str">
        <f>IF('Raw Data'!E2978&gt;0,'Raw Data'!E2978,"")</f>
        <v/>
      </c>
      <c r="F2978" s="6" t="str">
        <f t="shared" si="93"/>
        <v/>
      </c>
      <c r="G2978" s="7" t="str">
        <f>IF('Raw Data'!G2978&gt;0,'Raw Data'!G2978,"")</f>
        <v/>
      </c>
      <c r="H2978" s="8" t="str">
        <f ca="1">IF('Raw Data'!G2978&gt;0,IF('Raw Data'!G2978 &gt; TODAY(),0,ROUND(TODAY()-'Raw Data'!G2978,0)),"")</f>
        <v/>
      </c>
      <c r="I2978" s="8" t="str">
        <f ca="1">IF('Raw Data'!F2978&gt;0,IF('Raw Data'!F2978 &gt; TODAY(),0,ROUND(TODAY()-'Raw Data'!F2978,0)),"")</f>
        <v/>
      </c>
      <c r="J2978" s="8" t="str">
        <f t="shared" ca="1" si="94"/>
        <v/>
      </c>
    </row>
    <row r="2979" spans="1:10" x14ac:dyDescent="0.3">
      <c r="A2979" s="5" t="str">
        <f>IF('Raw Data'!B2979 &gt; 0,'Raw Data'!B2979,"")</f>
        <v/>
      </c>
      <c r="B2979" s="5" t="str">
        <f>IF('Raw Data'!A2979 &gt; 0,IF(LEN('Raw Data'!A2979) &gt; 70,LEFT('Raw Data'!A2979,70)&amp; " …",'Raw Data'!A2979),"")</f>
        <v/>
      </c>
      <c r="C2979" s="5" t="str">
        <f>IF('Raw Data'!C2979 &gt; 0,'Raw Data'!C2979,"")</f>
        <v/>
      </c>
      <c r="D2979" s="5" t="str">
        <f>IF('Raw Data'!D2979&gt;0,LEFT('Raw Data'!D2979,1),"")</f>
        <v/>
      </c>
      <c r="E2979" s="5" t="str">
        <f>IF('Raw Data'!E2979&gt;0,'Raw Data'!E2979,"")</f>
        <v/>
      </c>
      <c r="F2979" s="6" t="str">
        <f t="shared" si="93"/>
        <v/>
      </c>
      <c r="G2979" s="7" t="str">
        <f>IF('Raw Data'!G2979&gt;0,'Raw Data'!G2979,"")</f>
        <v/>
      </c>
      <c r="H2979" s="8" t="str">
        <f ca="1">IF('Raw Data'!G2979&gt;0,IF('Raw Data'!G2979 &gt; TODAY(),0,ROUND(TODAY()-'Raw Data'!G2979,0)),"")</f>
        <v/>
      </c>
      <c r="I2979" s="8" t="str">
        <f ca="1">IF('Raw Data'!F2979&gt;0,IF('Raw Data'!F2979 &gt; TODAY(),0,ROUND(TODAY()-'Raw Data'!F2979,0)),"")</f>
        <v/>
      </c>
      <c r="J2979" s="8" t="str">
        <f t="shared" ca="1" si="94"/>
        <v/>
      </c>
    </row>
    <row r="2980" spans="1:10" x14ac:dyDescent="0.3">
      <c r="A2980" s="5" t="str">
        <f>IF('Raw Data'!B2980 &gt; 0,'Raw Data'!B2980,"")</f>
        <v/>
      </c>
      <c r="B2980" s="5" t="str">
        <f>IF('Raw Data'!A2980 &gt; 0,IF(LEN('Raw Data'!A2980) &gt; 70,LEFT('Raw Data'!A2980,70)&amp; " …",'Raw Data'!A2980),"")</f>
        <v/>
      </c>
      <c r="C2980" s="5" t="str">
        <f>IF('Raw Data'!C2980 &gt; 0,'Raw Data'!C2980,"")</f>
        <v/>
      </c>
      <c r="D2980" s="5" t="str">
        <f>IF('Raw Data'!D2980&gt;0,LEFT('Raw Data'!D2980,1),"")</f>
        <v/>
      </c>
      <c r="E2980" s="5" t="str">
        <f>IF('Raw Data'!E2980&gt;0,'Raw Data'!E2980,"")</f>
        <v/>
      </c>
      <c r="F2980" s="6" t="str">
        <f t="shared" si="93"/>
        <v/>
      </c>
      <c r="G2980" s="7" t="str">
        <f>IF('Raw Data'!G2980&gt;0,'Raw Data'!G2980,"")</f>
        <v/>
      </c>
      <c r="H2980" s="8" t="str">
        <f ca="1">IF('Raw Data'!G2980&gt;0,IF('Raw Data'!G2980 &gt; TODAY(),0,ROUND(TODAY()-'Raw Data'!G2980,0)),"")</f>
        <v/>
      </c>
      <c r="I2980" s="8" t="str">
        <f ca="1">IF('Raw Data'!F2980&gt;0,IF('Raw Data'!F2980 &gt; TODAY(),0,ROUND(TODAY()-'Raw Data'!F2980,0)),"")</f>
        <v/>
      </c>
      <c r="J2980" s="8" t="str">
        <f t="shared" ca="1" si="94"/>
        <v/>
      </c>
    </row>
    <row r="2981" spans="1:10" x14ac:dyDescent="0.3">
      <c r="A2981" s="5" t="str">
        <f>IF('Raw Data'!B2981 &gt; 0,'Raw Data'!B2981,"")</f>
        <v/>
      </c>
      <c r="B2981" s="5" t="str">
        <f>IF('Raw Data'!A2981 &gt; 0,IF(LEN('Raw Data'!A2981) &gt; 70,LEFT('Raw Data'!A2981,70)&amp; " …",'Raw Data'!A2981),"")</f>
        <v/>
      </c>
      <c r="C2981" s="5" t="str">
        <f>IF('Raw Data'!C2981 &gt; 0,'Raw Data'!C2981,"")</f>
        <v/>
      </c>
      <c r="D2981" s="5" t="str">
        <f>IF('Raw Data'!D2981&gt;0,LEFT('Raw Data'!D2981,1),"")</f>
        <v/>
      </c>
      <c r="E2981" s="5" t="str">
        <f>IF('Raw Data'!E2981&gt;0,'Raw Data'!E2981,"")</f>
        <v/>
      </c>
      <c r="F2981" s="6" t="str">
        <f t="shared" si="93"/>
        <v/>
      </c>
      <c r="G2981" s="7" t="str">
        <f>IF('Raw Data'!G2981&gt;0,'Raw Data'!G2981,"")</f>
        <v/>
      </c>
      <c r="H2981" s="8" t="str">
        <f ca="1">IF('Raw Data'!G2981&gt;0,IF('Raw Data'!G2981 &gt; TODAY(),0,ROUND(TODAY()-'Raw Data'!G2981,0)),"")</f>
        <v/>
      </c>
      <c r="I2981" s="8" t="str">
        <f ca="1">IF('Raw Data'!F2981&gt;0,IF('Raw Data'!F2981 &gt; TODAY(),0,ROUND(TODAY()-'Raw Data'!F2981,0)),"")</f>
        <v/>
      </c>
      <c r="J2981" s="8" t="str">
        <f t="shared" ca="1" si="94"/>
        <v/>
      </c>
    </row>
    <row r="2982" spans="1:10" x14ac:dyDescent="0.3">
      <c r="A2982" s="5" t="str">
        <f>IF('Raw Data'!B2982 &gt; 0,'Raw Data'!B2982,"")</f>
        <v/>
      </c>
      <c r="B2982" s="5" t="str">
        <f>IF('Raw Data'!A2982 &gt; 0,IF(LEN('Raw Data'!A2982) &gt; 70,LEFT('Raw Data'!A2982,70)&amp; " …",'Raw Data'!A2982),"")</f>
        <v/>
      </c>
      <c r="C2982" s="5" t="str">
        <f>IF('Raw Data'!C2982 &gt; 0,'Raw Data'!C2982,"")</f>
        <v/>
      </c>
      <c r="D2982" s="5" t="str">
        <f>IF('Raw Data'!D2982&gt;0,LEFT('Raw Data'!D2982,1),"")</f>
        <v/>
      </c>
      <c r="E2982" s="5" t="str">
        <f>IF('Raw Data'!E2982&gt;0,'Raw Data'!E2982,"")</f>
        <v/>
      </c>
      <c r="F2982" s="6" t="str">
        <f t="shared" si="93"/>
        <v/>
      </c>
      <c r="G2982" s="7" t="str">
        <f>IF('Raw Data'!G2982&gt;0,'Raw Data'!G2982,"")</f>
        <v/>
      </c>
      <c r="H2982" s="8" t="str">
        <f ca="1">IF('Raw Data'!G2982&gt;0,IF('Raw Data'!G2982 &gt; TODAY(),0,ROUND(TODAY()-'Raw Data'!G2982,0)),"")</f>
        <v/>
      </c>
      <c r="I2982" s="8" t="str">
        <f ca="1">IF('Raw Data'!F2982&gt;0,IF('Raw Data'!F2982 &gt; TODAY(),0,ROUND(TODAY()-'Raw Data'!F2982,0)),"")</f>
        <v/>
      </c>
      <c r="J2982" s="8" t="str">
        <f t="shared" ca="1" si="94"/>
        <v/>
      </c>
    </row>
    <row r="2983" spans="1:10" x14ac:dyDescent="0.3">
      <c r="A2983" s="5" t="str">
        <f>IF('Raw Data'!B2983 &gt; 0,'Raw Data'!B2983,"")</f>
        <v/>
      </c>
      <c r="B2983" s="5" t="str">
        <f>IF('Raw Data'!A2983 &gt; 0,IF(LEN('Raw Data'!A2983) &gt; 70,LEFT('Raw Data'!A2983,70)&amp; " …",'Raw Data'!A2983),"")</f>
        <v/>
      </c>
      <c r="C2983" s="5" t="str">
        <f>IF('Raw Data'!C2983 &gt; 0,'Raw Data'!C2983,"")</f>
        <v/>
      </c>
      <c r="D2983" s="5" t="str">
        <f>IF('Raw Data'!D2983&gt;0,LEFT('Raw Data'!D2983,1),"")</f>
        <v/>
      </c>
      <c r="E2983" s="5" t="str">
        <f>IF('Raw Data'!E2983&gt;0,'Raw Data'!E2983,"")</f>
        <v/>
      </c>
      <c r="F2983" s="6" t="str">
        <f t="shared" si="93"/>
        <v/>
      </c>
      <c r="G2983" s="7" t="str">
        <f>IF('Raw Data'!G2983&gt;0,'Raw Data'!G2983,"")</f>
        <v/>
      </c>
      <c r="H2983" s="8" t="str">
        <f ca="1">IF('Raw Data'!G2983&gt;0,IF('Raw Data'!G2983 &gt; TODAY(),0,ROUND(TODAY()-'Raw Data'!G2983,0)),"")</f>
        <v/>
      </c>
      <c r="I2983" s="8" t="str">
        <f ca="1">IF('Raw Data'!F2983&gt;0,IF('Raw Data'!F2983 &gt; TODAY(),0,ROUND(TODAY()-'Raw Data'!F2983,0)),"")</f>
        <v/>
      </c>
      <c r="J2983" s="8" t="str">
        <f t="shared" ca="1" si="94"/>
        <v/>
      </c>
    </row>
    <row r="2984" spans="1:10" x14ac:dyDescent="0.3">
      <c r="A2984" s="5" t="str">
        <f>IF('Raw Data'!B2984 &gt; 0,'Raw Data'!B2984,"")</f>
        <v/>
      </c>
      <c r="B2984" s="5" t="str">
        <f>IF('Raw Data'!A2984 &gt; 0,IF(LEN('Raw Data'!A2984) &gt; 70,LEFT('Raw Data'!A2984,70)&amp; " …",'Raw Data'!A2984),"")</f>
        <v/>
      </c>
      <c r="C2984" s="5" t="str">
        <f>IF('Raw Data'!C2984 &gt; 0,'Raw Data'!C2984,"")</f>
        <v/>
      </c>
      <c r="D2984" s="5" t="str">
        <f>IF('Raw Data'!D2984&gt;0,LEFT('Raw Data'!D2984,1),"")</f>
        <v/>
      </c>
      <c r="E2984" s="5" t="str">
        <f>IF('Raw Data'!E2984&gt;0,'Raw Data'!E2984,"")</f>
        <v/>
      </c>
      <c r="F2984" s="6" t="str">
        <f t="shared" si="93"/>
        <v/>
      </c>
      <c r="G2984" s="7" t="str">
        <f>IF('Raw Data'!G2984&gt;0,'Raw Data'!G2984,"")</f>
        <v/>
      </c>
      <c r="H2984" s="8" t="str">
        <f ca="1">IF('Raw Data'!G2984&gt;0,IF('Raw Data'!G2984 &gt; TODAY(),0,ROUND(TODAY()-'Raw Data'!G2984,0)),"")</f>
        <v/>
      </c>
      <c r="I2984" s="8" t="str">
        <f ca="1">IF('Raw Data'!F2984&gt;0,IF('Raw Data'!F2984 &gt; TODAY(),0,ROUND(TODAY()-'Raw Data'!F2984,0)),"")</f>
        <v/>
      </c>
      <c r="J2984" s="8" t="str">
        <f t="shared" ca="1" si="94"/>
        <v/>
      </c>
    </row>
    <row r="2985" spans="1:10" x14ac:dyDescent="0.3">
      <c r="A2985" s="5" t="str">
        <f>IF('Raw Data'!B2985 &gt; 0,'Raw Data'!B2985,"")</f>
        <v/>
      </c>
      <c r="B2985" s="5" t="str">
        <f>IF('Raw Data'!A2985 &gt; 0,IF(LEN('Raw Data'!A2985) &gt; 70,LEFT('Raw Data'!A2985,70)&amp; " …",'Raw Data'!A2985),"")</f>
        <v/>
      </c>
      <c r="C2985" s="5" t="str">
        <f>IF('Raw Data'!C2985 &gt; 0,'Raw Data'!C2985,"")</f>
        <v/>
      </c>
      <c r="D2985" s="5" t="str">
        <f>IF('Raw Data'!D2985&gt;0,LEFT('Raw Data'!D2985,1),"")</f>
        <v/>
      </c>
      <c r="E2985" s="5" t="str">
        <f>IF('Raw Data'!E2985&gt;0,'Raw Data'!E2985,"")</f>
        <v/>
      </c>
      <c r="F2985" s="6" t="str">
        <f t="shared" si="93"/>
        <v/>
      </c>
      <c r="G2985" s="7" t="str">
        <f>IF('Raw Data'!G2985&gt;0,'Raw Data'!G2985,"")</f>
        <v/>
      </c>
      <c r="H2985" s="8" t="str">
        <f ca="1">IF('Raw Data'!G2985&gt;0,IF('Raw Data'!G2985 &gt; TODAY(),0,ROUND(TODAY()-'Raw Data'!G2985,0)),"")</f>
        <v/>
      </c>
      <c r="I2985" s="8" t="str">
        <f ca="1">IF('Raw Data'!F2985&gt;0,IF('Raw Data'!F2985 &gt; TODAY(),0,ROUND(TODAY()-'Raw Data'!F2985,0)),"")</f>
        <v/>
      </c>
      <c r="J2985" s="8" t="str">
        <f t="shared" ca="1" si="94"/>
        <v/>
      </c>
    </row>
    <row r="2986" spans="1:10" x14ac:dyDescent="0.3">
      <c r="A2986" s="5" t="str">
        <f>IF('Raw Data'!B2986 &gt; 0,'Raw Data'!B2986,"")</f>
        <v/>
      </c>
      <c r="B2986" s="5" t="str">
        <f>IF('Raw Data'!A2986 &gt; 0,IF(LEN('Raw Data'!A2986) &gt; 70,LEFT('Raw Data'!A2986,70)&amp; " …",'Raw Data'!A2986),"")</f>
        <v/>
      </c>
      <c r="C2986" s="5" t="str">
        <f>IF('Raw Data'!C2986 &gt; 0,'Raw Data'!C2986,"")</f>
        <v/>
      </c>
      <c r="D2986" s="5" t="str">
        <f>IF('Raw Data'!D2986&gt;0,LEFT('Raw Data'!D2986,1),"")</f>
        <v/>
      </c>
      <c r="E2986" s="5" t="str">
        <f>IF('Raw Data'!E2986&gt;0,'Raw Data'!E2986,"")</f>
        <v/>
      </c>
      <c r="F2986" s="6" t="str">
        <f t="shared" si="93"/>
        <v/>
      </c>
      <c r="G2986" s="7" t="str">
        <f>IF('Raw Data'!G2986&gt;0,'Raw Data'!G2986,"")</f>
        <v/>
      </c>
      <c r="H2986" s="8" t="str">
        <f ca="1">IF('Raw Data'!G2986&gt;0,IF('Raw Data'!G2986 &gt; TODAY(),0,ROUND(TODAY()-'Raw Data'!G2986,0)),"")</f>
        <v/>
      </c>
      <c r="I2986" s="8" t="str">
        <f ca="1">IF('Raw Data'!F2986&gt;0,IF('Raw Data'!F2986 &gt; TODAY(),0,ROUND(TODAY()-'Raw Data'!F2986,0)),"")</f>
        <v/>
      </c>
      <c r="J2986" s="8" t="str">
        <f t="shared" ca="1" si="94"/>
        <v/>
      </c>
    </row>
    <row r="2987" spans="1:10" x14ac:dyDescent="0.3">
      <c r="A2987" s="5" t="str">
        <f>IF('Raw Data'!B2987 &gt; 0,'Raw Data'!B2987,"")</f>
        <v/>
      </c>
      <c r="B2987" s="5" t="str">
        <f>IF('Raw Data'!A2987 &gt; 0,IF(LEN('Raw Data'!A2987) &gt; 70,LEFT('Raw Data'!A2987,70)&amp; " …",'Raw Data'!A2987),"")</f>
        <v/>
      </c>
      <c r="C2987" s="5" t="str">
        <f>IF('Raw Data'!C2987 &gt; 0,'Raw Data'!C2987,"")</f>
        <v/>
      </c>
      <c r="D2987" s="5" t="str">
        <f>IF('Raw Data'!D2987&gt;0,LEFT('Raw Data'!D2987,1),"")</f>
        <v/>
      </c>
      <c r="E2987" s="5" t="str">
        <f>IF('Raw Data'!E2987&gt;0,'Raw Data'!E2987,"")</f>
        <v/>
      </c>
      <c r="F2987" s="6" t="str">
        <f t="shared" si="93"/>
        <v/>
      </c>
      <c r="G2987" s="7" t="str">
        <f>IF('Raw Data'!G2987&gt;0,'Raw Data'!G2987,"")</f>
        <v/>
      </c>
      <c r="H2987" s="8" t="str">
        <f ca="1">IF('Raw Data'!G2987&gt;0,IF('Raw Data'!G2987 &gt; TODAY(),0,ROUND(TODAY()-'Raw Data'!G2987,0)),"")</f>
        <v/>
      </c>
      <c r="I2987" s="8" t="str">
        <f ca="1">IF('Raw Data'!F2987&gt;0,IF('Raw Data'!F2987 &gt; TODAY(),0,ROUND(TODAY()-'Raw Data'!F2987,0)),"")</f>
        <v/>
      </c>
      <c r="J2987" s="8" t="str">
        <f t="shared" ca="1" si="94"/>
        <v/>
      </c>
    </row>
    <row r="2988" spans="1:10" x14ac:dyDescent="0.3">
      <c r="A2988" s="5" t="str">
        <f>IF('Raw Data'!B2988 &gt; 0,'Raw Data'!B2988,"")</f>
        <v/>
      </c>
      <c r="B2988" s="5" t="str">
        <f>IF('Raw Data'!A2988 &gt; 0,IF(LEN('Raw Data'!A2988) &gt; 70,LEFT('Raw Data'!A2988,70)&amp; " …",'Raw Data'!A2988),"")</f>
        <v/>
      </c>
      <c r="C2988" s="5" t="str">
        <f>IF('Raw Data'!C2988 &gt; 0,'Raw Data'!C2988,"")</f>
        <v/>
      </c>
      <c r="D2988" s="5" t="str">
        <f>IF('Raw Data'!D2988&gt;0,LEFT('Raw Data'!D2988,1),"")</f>
        <v/>
      </c>
      <c r="E2988" s="5" t="str">
        <f>IF('Raw Data'!E2988&gt;0,'Raw Data'!E2988,"")</f>
        <v/>
      </c>
      <c r="F2988" s="6" t="str">
        <f t="shared" si="93"/>
        <v/>
      </c>
      <c r="G2988" s="7" t="str">
        <f>IF('Raw Data'!G2988&gt;0,'Raw Data'!G2988,"")</f>
        <v/>
      </c>
      <c r="H2988" s="8" t="str">
        <f ca="1">IF('Raw Data'!G2988&gt;0,IF('Raw Data'!G2988 &gt; TODAY(),0,ROUND(TODAY()-'Raw Data'!G2988,0)),"")</f>
        <v/>
      </c>
      <c r="I2988" s="8" t="str">
        <f ca="1">IF('Raw Data'!F2988&gt;0,IF('Raw Data'!F2988 &gt; TODAY(),0,ROUND(TODAY()-'Raw Data'!F2988,0)),"")</f>
        <v/>
      </c>
      <c r="J2988" s="8" t="str">
        <f t="shared" ca="1" si="94"/>
        <v/>
      </c>
    </row>
    <row r="2989" spans="1:10" x14ac:dyDescent="0.3">
      <c r="A2989" s="5" t="str">
        <f>IF('Raw Data'!B2989 &gt; 0,'Raw Data'!B2989,"")</f>
        <v/>
      </c>
      <c r="B2989" s="5" t="str">
        <f>IF('Raw Data'!A2989 &gt; 0,IF(LEN('Raw Data'!A2989) &gt; 70,LEFT('Raw Data'!A2989,70)&amp; " …",'Raw Data'!A2989),"")</f>
        <v/>
      </c>
      <c r="C2989" s="5" t="str">
        <f>IF('Raw Data'!C2989 &gt; 0,'Raw Data'!C2989,"")</f>
        <v/>
      </c>
      <c r="D2989" s="5" t="str">
        <f>IF('Raw Data'!D2989&gt;0,LEFT('Raw Data'!D2989,1),"")</f>
        <v/>
      </c>
      <c r="E2989" s="5" t="str">
        <f>IF('Raw Data'!E2989&gt;0,'Raw Data'!E2989,"")</f>
        <v/>
      </c>
      <c r="F2989" s="6" t="str">
        <f t="shared" si="93"/>
        <v/>
      </c>
      <c r="G2989" s="7" t="str">
        <f>IF('Raw Data'!G2989&gt;0,'Raw Data'!G2989,"")</f>
        <v/>
      </c>
      <c r="H2989" s="8" t="str">
        <f ca="1">IF('Raw Data'!G2989&gt;0,IF('Raw Data'!G2989 &gt; TODAY(),0,ROUND(TODAY()-'Raw Data'!G2989,0)),"")</f>
        <v/>
      </c>
      <c r="I2989" s="8" t="str">
        <f ca="1">IF('Raw Data'!F2989&gt;0,IF('Raw Data'!F2989 &gt; TODAY(),0,ROUND(TODAY()-'Raw Data'!F2989,0)),"")</f>
        <v/>
      </c>
      <c r="J2989" s="8" t="str">
        <f t="shared" ca="1" si="94"/>
        <v/>
      </c>
    </row>
    <row r="2990" spans="1:10" x14ac:dyDescent="0.3">
      <c r="A2990" s="5" t="str">
        <f>IF('Raw Data'!B2990 &gt; 0,'Raw Data'!B2990,"")</f>
        <v/>
      </c>
      <c r="B2990" s="5" t="str">
        <f>IF('Raw Data'!A2990 &gt; 0,IF(LEN('Raw Data'!A2990) &gt; 70,LEFT('Raw Data'!A2990,70)&amp; " …",'Raw Data'!A2990),"")</f>
        <v/>
      </c>
      <c r="C2990" s="5" t="str">
        <f>IF('Raw Data'!C2990 &gt; 0,'Raw Data'!C2990,"")</f>
        <v/>
      </c>
      <c r="D2990" s="5" t="str">
        <f>IF('Raw Data'!D2990&gt;0,LEFT('Raw Data'!D2990,1),"")</f>
        <v/>
      </c>
      <c r="E2990" s="5" t="str">
        <f>IF('Raw Data'!E2990&gt;0,'Raw Data'!E2990,"")</f>
        <v/>
      </c>
      <c r="F2990" s="6" t="str">
        <f t="shared" si="93"/>
        <v/>
      </c>
      <c r="G2990" s="7" t="str">
        <f>IF('Raw Data'!G2990&gt;0,'Raw Data'!G2990,"")</f>
        <v/>
      </c>
      <c r="H2990" s="8" t="str">
        <f ca="1">IF('Raw Data'!G2990&gt;0,IF('Raw Data'!G2990 &gt; TODAY(),0,ROUND(TODAY()-'Raw Data'!G2990,0)),"")</f>
        <v/>
      </c>
      <c r="I2990" s="8" t="str">
        <f ca="1">IF('Raw Data'!F2990&gt;0,IF('Raw Data'!F2990 &gt; TODAY(),0,ROUND(TODAY()-'Raw Data'!F2990,0)),"")</f>
        <v/>
      </c>
      <c r="J2990" s="8" t="str">
        <f t="shared" ca="1" si="94"/>
        <v/>
      </c>
    </row>
    <row r="2991" spans="1:10" x14ac:dyDescent="0.3">
      <c r="A2991" s="5" t="str">
        <f>IF('Raw Data'!B2991 &gt; 0,'Raw Data'!B2991,"")</f>
        <v/>
      </c>
      <c r="B2991" s="5" t="str">
        <f>IF('Raw Data'!A2991 &gt; 0,IF(LEN('Raw Data'!A2991) &gt; 70,LEFT('Raw Data'!A2991,70)&amp; " …",'Raw Data'!A2991),"")</f>
        <v/>
      </c>
      <c r="C2991" s="5" t="str">
        <f>IF('Raw Data'!C2991 &gt; 0,'Raw Data'!C2991,"")</f>
        <v/>
      </c>
      <c r="D2991" s="5" t="str">
        <f>IF('Raw Data'!D2991&gt;0,LEFT('Raw Data'!D2991,1),"")</f>
        <v/>
      </c>
      <c r="E2991" s="5" t="str">
        <f>IF('Raw Data'!E2991&gt;0,'Raw Data'!E2991,"")</f>
        <v/>
      </c>
      <c r="F2991" s="6" t="str">
        <f t="shared" si="93"/>
        <v/>
      </c>
      <c r="G2991" s="7" t="str">
        <f>IF('Raw Data'!G2991&gt;0,'Raw Data'!G2991,"")</f>
        <v/>
      </c>
      <c r="H2991" s="8" t="str">
        <f ca="1">IF('Raw Data'!G2991&gt;0,IF('Raw Data'!G2991 &gt; TODAY(),0,ROUND(TODAY()-'Raw Data'!G2991,0)),"")</f>
        <v/>
      </c>
      <c r="I2991" s="8" t="str">
        <f ca="1">IF('Raw Data'!F2991&gt;0,IF('Raw Data'!F2991 &gt; TODAY(),0,ROUND(TODAY()-'Raw Data'!F2991,0)),"")</f>
        <v/>
      </c>
      <c r="J2991" s="8" t="str">
        <f t="shared" ca="1" si="94"/>
        <v/>
      </c>
    </row>
    <row r="2992" spans="1:10" x14ac:dyDescent="0.3">
      <c r="A2992" s="5" t="str">
        <f>IF('Raw Data'!B2992 &gt; 0,'Raw Data'!B2992,"")</f>
        <v/>
      </c>
      <c r="B2992" s="5" t="str">
        <f>IF('Raw Data'!A2992 &gt; 0,IF(LEN('Raw Data'!A2992) &gt; 70,LEFT('Raw Data'!A2992,70)&amp; " …",'Raw Data'!A2992),"")</f>
        <v/>
      </c>
      <c r="C2992" s="5" t="str">
        <f>IF('Raw Data'!C2992 &gt; 0,'Raw Data'!C2992,"")</f>
        <v/>
      </c>
      <c r="D2992" s="5" t="str">
        <f>IF('Raw Data'!D2992&gt;0,LEFT('Raw Data'!D2992,1),"")</f>
        <v/>
      </c>
      <c r="E2992" s="5" t="str">
        <f>IF('Raw Data'!E2992&gt;0,'Raw Data'!E2992,"")</f>
        <v/>
      </c>
      <c r="F2992" s="6" t="str">
        <f t="shared" si="93"/>
        <v/>
      </c>
      <c r="G2992" s="7" t="str">
        <f>IF('Raw Data'!G2992&gt;0,'Raw Data'!G2992,"")</f>
        <v/>
      </c>
      <c r="H2992" s="8" t="str">
        <f ca="1">IF('Raw Data'!G2992&gt;0,IF('Raw Data'!G2992 &gt; TODAY(),0,ROUND(TODAY()-'Raw Data'!G2992,0)),"")</f>
        <v/>
      </c>
      <c r="I2992" s="8" t="str">
        <f ca="1">IF('Raw Data'!F2992&gt;0,IF('Raw Data'!F2992 &gt; TODAY(),0,ROUND(TODAY()-'Raw Data'!F2992,0)),"")</f>
        <v/>
      </c>
      <c r="J2992" s="8" t="str">
        <f t="shared" ca="1" si="94"/>
        <v/>
      </c>
    </row>
    <row r="2993" spans="1:10" x14ac:dyDescent="0.3">
      <c r="A2993" s="5" t="str">
        <f>IF('Raw Data'!B2993 &gt; 0,'Raw Data'!B2993,"")</f>
        <v/>
      </c>
      <c r="B2993" s="5" t="str">
        <f>IF('Raw Data'!A2993 &gt; 0,IF(LEN('Raw Data'!A2993) &gt; 70,LEFT('Raw Data'!A2993,70)&amp; " …",'Raw Data'!A2993),"")</f>
        <v/>
      </c>
      <c r="C2993" s="5" t="str">
        <f>IF('Raw Data'!C2993 &gt; 0,'Raw Data'!C2993,"")</f>
        <v/>
      </c>
      <c r="D2993" s="5" t="str">
        <f>IF('Raw Data'!D2993&gt;0,LEFT('Raw Data'!D2993,1),"")</f>
        <v/>
      </c>
      <c r="E2993" s="5" t="str">
        <f>IF('Raw Data'!E2993&gt;0,'Raw Data'!E2993,"")</f>
        <v/>
      </c>
      <c r="F2993" s="6" t="str">
        <f t="shared" si="93"/>
        <v/>
      </c>
      <c r="G2993" s="7" t="str">
        <f>IF('Raw Data'!G2993&gt;0,'Raw Data'!G2993,"")</f>
        <v/>
      </c>
      <c r="H2993" s="8" t="str">
        <f ca="1">IF('Raw Data'!G2993&gt;0,IF('Raw Data'!G2993 &gt; TODAY(),0,ROUND(TODAY()-'Raw Data'!G2993,0)),"")</f>
        <v/>
      </c>
      <c r="I2993" s="8" t="str">
        <f ca="1">IF('Raw Data'!F2993&gt;0,IF('Raw Data'!F2993 &gt; TODAY(),0,ROUND(TODAY()-'Raw Data'!F2993,0)),"")</f>
        <v/>
      </c>
      <c r="J2993" s="8" t="str">
        <f t="shared" ca="1" si="94"/>
        <v/>
      </c>
    </row>
    <row r="2994" spans="1:10" x14ac:dyDescent="0.3">
      <c r="A2994" s="5" t="str">
        <f>IF('Raw Data'!B2994 &gt; 0,'Raw Data'!B2994,"")</f>
        <v/>
      </c>
      <c r="B2994" s="5" t="str">
        <f>IF('Raw Data'!A2994 &gt; 0,IF(LEN('Raw Data'!A2994) &gt; 70,LEFT('Raw Data'!A2994,70)&amp; " …",'Raw Data'!A2994),"")</f>
        <v/>
      </c>
      <c r="C2994" s="5" t="str">
        <f>IF('Raw Data'!C2994 &gt; 0,'Raw Data'!C2994,"")</f>
        <v/>
      </c>
      <c r="D2994" s="5" t="str">
        <f>IF('Raw Data'!D2994&gt;0,LEFT('Raw Data'!D2994,1),"")</f>
        <v/>
      </c>
      <c r="E2994" s="5" t="str">
        <f>IF('Raw Data'!E2994&gt;0,'Raw Data'!E2994,"")</f>
        <v/>
      </c>
      <c r="F2994" s="6" t="str">
        <f t="shared" si="93"/>
        <v/>
      </c>
      <c r="G2994" s="7" t="str">
        <f>IF('Raw Data'!G2994&gt;0,'Raw Data'!G2994,"")</f>
        <v/>
      </c>
      <c r="H2994" s="8" t="str">
        <f ca="1">IF('Raw Data'!G2994&gt;0,IF('Raw Data'!G2994 &gt; TODAY(),0,ROUND(TODAY()-'Raw Data'!G2994,0)),"")</f>
        <v/>
      </c>
      <c r="I2994" s="8" t="str">
        <f ca="1">IF('Raw Data'!F2994&gt;0,IF('Raw Data'!F2994 &gt; TODAY(),0,ROUND(TODAY()-'Raw Data'!F2994,0)),"")</f>
        <v/>
      </c>
      <c r="J2994" s="8" t="str">
        <f t="shared" ca="1" si="94"/>
        <v/>
      </c>
    </row>
    <row r="2995" spans="1:10" x14ac:dyDescent="0.3">
      <c r="A2995" s="5" t="str">
        <f>IF('Raw Data'!B2995 &gt; 0,'Raw Data'!B2995,"")</f>
        <v/>
      </c>
      <c r="B2995" s="5" t="str">
        <f>IF('Raw Data'!A2995 &gt; 0,IF(LEN('Raw Data'!A2995) &gt; 70,LEFT('Raw Data'!A2995,70)&amp; " …",'Raw Data'!A2995),"")</f>
        <v/>
      </c>
      <c r="C2995" s="5" t="str">
        <f>IF('Raw Data'!C2995 &gt; 0,'Raw Data'!C2995,"")</f>
        <v/>
      </c>
      <c r="D2995" s="5" t="str">
        <f>IF('Raw Data'!D2995&gt;0,LEFT('Raw Data'!D2995,1),"")</f>
        <v/>
      </c>
      <c r="E2995" s="5" t="str">
        <f>IF('Raw Data'!E2995&gt;0,'Raw Data'!E2995,"")</f>
        <v/>
      </c>
      <c r="F2995" s="6" t="str">
        <f t="shared" si="93"/>
        <v/>
      </c>
      <c r="G2995" s="7" t="str">
        <f>IF('Raw Data'!G2995&gt;0,'Raw Data'!G2995,"")</f>
        <v/>
      </c>
      <c r="H2995" s="8" t="str">
        <f ca="1">IF('Raw Data'!G2995&gt;0,IF('Raw Data'!G2995 &gt; TODAY(),0,ROUND(TODAY()-'Raw Data'!G2995,0)),"")</f>
        <v/>
      </c>
      <c r="I2995" s="8" t="str">
        <f ca="1">IF('Raw Data'!F2995&gt;0,IF('Raw Data'!F2995 &gt; TODAY(),0,ROUND(TODAY()-'Raw Data'!F2995,0)),"")</f>
        <v/>
      </c>
      <c r="J2995" s="8" t="str">
        <f t="shared" ca="1" si="94"/>
        <v/>
      </c>
    </row>
    <row r="2996" spans="1:10" x14ac:dyDescent="0.3">
      <c r="A2996" s="5" t="str">
        <f>IF('Raw Data'!B2996 &gt; 0,'Raw Data'!B2996,"")</f>
        <v/>
      </c>
      <c r="B2996" s="5" t="str">
        <f>IF('Raw Data'!A2996 &gt; 0,IF(LEN('Raw Data'!A2996) &gt; 70,LEFT('Raw Data'!A2996,70)&amp; " …",'Raw Data'!A2996),"")</f>
        <v/>
      </c>
      <c r="C2996" s="5" t="str">
        <f>IF('Raw Data'!C2996 &gt; 0,'Raw Data'!C2996,"")</f>
        <v/>
      </c>
      <c r="D2996" s="5" t="str">
        <f>IF('Raw Data'!D2996&gt;0,LEFT('Raw Data'!D2996,1),"")</f>
        <v/>
      </c>
      <c r="E2996" s="5" t="str">
        <f>IF('Raw Data'!E2996&gt;0,'Raw Data'!E2996,"")</f>
        <v/>
      </c>
      <c r="F2996" s="6" t="str">
        <f t="shared" si="93"/>
        <v/>
      </c>
      <c r="G2996" s="7" t="str">
        <f>IF('Raw Data'!G2996&gt;0,'Raw Data'!G2996,"")</f>
        <v/>
      </c>
      <c r="H2996" s="8" t="str">
        <f ca="1">IF('Raw Data'!G2996&gt;0,IF('Raw Data'!G2996 &gt; TODAY(),0,ROUND(TODAY()-'Raw Data'!G2996,0)),"")</f>
        <v/>
      </c>
      <c r="I2996" s="8" t="str">
        <f ca="1">IF('Raw Data'!F2996&gt;0,IF('Raw Data'!F2996 &gt; TODAY(),0,ROUND(TODAY()-'Raw Data'!F2996,0)),"")</f>
        <v/>
      </c>
      <c r="J2996" s="8" t="str">
        <f t="shared" ca="1" si="94"/>
        <v/>
      </c>
    </row>
    <row r="2997" spans="1:10" x14ac:dyDescent="0.3">
      <c r="A2997" s="5" t="str">
        <f>IF('Raw Data'!B2997 &gt; 0,'Raw Data'!B2997,"")</f>
        <v/>
      </c>
      <c r="B2997" s="5" t="str">
        <f>IF('Raw Data'!A2997 &gt; 0,IF(LEN('Raw Data'!A2997) &gt; 70,LEFT('Raw Data'!A2997,70)&amp; " …",'Raw Data'!A2997),"")</f>
        <v/>
      </c>
      <c r="C2997" s="5" t="str">
        <f>IF('Raw Data'!C2997 &gt; 0,'Raw Data'!C2997,"")</f>
        <v/>
      </c>
      <c r="D2997" s="5" t="str">
        <f>IF('Raw Data'!D2997&gt;0,LEFT('Raw Data'!D2997,1),"")</f>
        <v/>
      </c>
      <c r="E2997" s="5" t="str">
        <f>IF('Raw Data'!E2997&gt;0,'Raw Data'!E2997,"")</f>
        <v/>
      </c>
      <c r="F2997" s="6" t="str">
        <f t="shared" si="93"/>
        <v/>
      </c>
      <c r="G2997" s="7" t="str">
        <f>IF('Raw Data'!G2997&gt;0,'Raw Data'!G2997,"")</f>
        <v/>
      </c>
      <c r="H2997" s="8" t="str">
        <f ca="1">IF('Raw Data'!G2997&gt;0,IF('Raw Data'!G2997 &gt; TODAY(),0,ROUND(TODAY()-'Raw Data'!G2997,0)),"")</f>
        <v/>
      </c>
      <c r="I2997" s="8" t="str">
        <f ca="1">IF('Raw Data'!F2997&gt;0,IF('Raw Data'!F2997 &gt; TODAY(),0,ROUND(TODAY()-'Raw Data'!F2997,0)),"")</f>
        <v/>
      </c>
      <c r="J2997" s="8" t="str">
        <f t="shared" ca="1" si="94"/>
        <v/>
      </c>
    </row>
    <row r="2998" spans="1:10" x14ac:dyDescent="0.3">
      <c r="A2998" s="5" t="str">
        <f>IF('Raw Data'!B2998 &gt; 0,'Raw Data'!B2998,"")</f>
        <v/>
      </c>
      <c r="B2998" s="5" t="str">
        <f>IF('Raw Data'!A2998 &gt; 0,IF(LEN('Raw Data'!A2998) &gt; 70,LEFT('Raw Data'!A2998,70)&amp; " …",'Raw Data'!A2998),"")</f>
        <v/>
      </c>
      <c r="C2998" s="5" t="str">
        <f>IF('Raw Data'!C2998 &gt; 0,'Raw Data'!C2998,"")</f>
        <v/>
      </c>
      <c r="D2998" s="5" t="str">
        <f>IF('Raw Data'!D2998&gt;0,LEFT('Raw Data'!D2998,1),"")</f>
        <v/>
      </c>
      <c r="E2998" s="5" t="str">
        <f>IF('Raw Data'!E2998&gt;0,'Raw Data'!E2998,"")</f>
        <v/>
      </c>
      <c r="F2998" s="6" t="str">
        <f t="shared" si="93"/>
        <v/>
      </c>
      <c r="G2998" s="7" t="str">
        <f>IF('Raw Data'!G2998&gt;0,'Raw Data'!G2998,"")</f>
        <v/>
      </c>
      <c r="H2998" s="8" t="str">
        <f ca="1">IF('Raw Data'!G2998&gt;0,IF('Raw Data'!G2998 &gt; TODAY(),0,ROUND(TODAY()-'Raw Data'!G2998,0)),"")</f>
        <v/>
      </c>
      <c r="I2998" s="8" t="str">
        <f ca="1">IF('Raw Data'!F2998&gt;0,IF('Raw Data'!F2998 &gt; TODAY(),0,ROUND(TODAY()-'Raw Data'!F2998,0)),"")</f>
        <v/>
      </c>
      <c r="J2998" s="8" t="str">
        <f t="shared" ca="1" si="94"/>
        <v/>
      </c>
    </row>
    <row r="2999" spans="1:10" x14ac:dyDescent="0.3">
      <c r="A2999" s="5" t="str">
        <f>IF('Raw Data'!B2999 &gt; 0,'Raw Data'!B2999,"")</f>
        <v/>
      </c>
      <c r="B2999" s="5" t="str">
        <f>IF('Raw Data'!A2999 &gt; 0,IF(LEN('Raw Data'!A2999) &gt; 70,LEFT('Raw Data'!A2999,70)&amp; " …",'Raw Data'!A2999),"")</f>
        <v/>
      </c>
      <c r="C2999" s="5" t="str">
        <f>IF('Raw Data'!C2999 &gt; 0,'Raw Data'!C2999,"")</f>
        <v/>
      </c>
      <c r="D2999" s="5" t="str">
        <f>IF('Raw Data'!D2999&gt;0,LEFT('Raw Data'!D2999,1),"")</f>
        <v/>
      </c>
      <c r="E2999" s="5" t="str">
        <f>IF('Raw Data'!E2999&gt;0,'Raw Data'!E2999,"")</f>
        <v/>
      </c>
      <c r="F2999" s="6" t="str">
        <f t="shared" si="93"/>
        <v/>
      </c>
      <c r="G2999" s="7" t="str">
        <f>IF('Raw Data'!G2999&gt;0,'Raw Data'!G2999,"")</f>
        <v/>
      </c>
      <c r="H2999" s="8" t="str">
        <f ca="1">IF('Raw Data'!G2999&gt;0,IF('Raw Data'!G2999 &gt; TODAY(),0,ROUND(TODAY()-'Raw Data'!G2999,0)),"")</f>
        <v/>
      </c>
      <c r="I2999" s="8" t="str">
        <f ca="1">IF('Raw Data'!F2999&gt;0,IF('Raw Data'!F2999 &gt; TODAY(),0,ROUND(TODAY()-'Raw Data'!F2999,0)),"")</f>
        <v/>
      </c>
      <c r="J2999" s="8" t="str">
        <f t="shared" ca="1" si="94"/>
        <v/>
      </c>
    </row>
    <row r="3000" spans="1:10" x14ac:dyDescent="0.3">
      <c r="A3000" s="5" t="str">
        <f>IF('Raw Data'!B3000 &gt; 0,'Raw Data'!B3000,"")</f>
        <v/>
      </c>
      <c r="B3000" s="5" t="str">
        <f>IF('Raw Data'!A3000 &gt; 0,IF(LEN('Raw Data'!A3000) &gt; 70,LEFT('Raw Data'!A3000,70)&amp; " …",'Raw Data'!A3000),"")</f>
        <v/>
      </c>
      <c r="C3000" s="5" t="str">
        <f>IF('Raw Data'!C3000 &gt; 0,'Raw Data'!C3000,"")</f>
        <v/>
      </c>
      <c r="D3000" s="5" t="str">
        <f>IF('Raw Data'!D3000&gt;0,LEFT('Raw Data'!D3000,1),"")</f>
        <v/>
      </c>
      <c r="E3000" s="5" t="str">
        <f>IF('Raw Data'!E3000&gt;0,'Raw Data'!E3000,"")</f>
        <v/>
      </c>
      <c r="F3000" s="6" t="str">
        <f t="shared" si="93"/>
        <v/>
      </c>
      <c r="G3000" s="7" t="str">
        <f>IF('Raw Data'!G3000&gt;0,'Raw Data'!G3000,"")</f>
        <v/>
      </c>
      <c r="H3000" s="8" t="str">
        <f ca="1">IF('Raw Data'!G3000&gt;0,IF('Raw Data'!G3000 &gt; TODAY(),0,ROUND(TODAY()-'Raw Data'!G3000,0)),"")</f>
        <v/>
      </c>
      <c r="I3000" s="8" t="str">
        <f ca="1">IF('Raw Data'!F3000&gt;0,IF('Raw Data'!F3000 &gt; TODAY(),0,ROUND(TODAY()-'Raw Data'!F3000,0)),"")</f>
        <v/>
      </c>
      <c r="J3000" s="8" t="str">
        <f t="shared" ca="1" si="94"/>
        <v/>
      </c>
    </row>
    <row r="3001" spans="1:10" x14ac:dyDescent="0.3">
      <c r="A3001" s="5" t="str">
        <f>IF('Raw Data'!B3001 &gt; 0,'Raw Data'!B3001,"")</f>
        <v/>
      </c>
      <c r="B3001" s="5" t="str">
        <f>IF('Raw Data'!A3001 &gt; 0,IF(LEN('Raw Data'!A3001) &gt; 70,LEFT('Raw Data'!A3001,70)&amp; " …",'Raw Data'!A3001),"")</f>
        <v/>
      </c>
      <c r="C3001" s="5" t="str">
        <f>IF('Raw Data'!C3001 &gt; 0,'Raw Data'!C3001,"")</f>
        <v/>
      </c>
      <c r="D3001" s="5" t="str">
        <f>IF('Raw Data'!D3001&gt;0,LEFT('Raw Data'!D3001,1),"")</f>
        <v/>
      </c>
      <c r="E3001" s="5" t="str">
        <f>IF('Raw Data'!E3001&gt;0,'Raw Data'!E3001,"")</f>
        <v/>
      </c>
      <c r="F3001" s="6" t="str">
        <f t="shared" si="93"/>
        <v/>
      </c>
      <c r="G3001" s="7" t="str">
        <f>IF('Raw Data'!G3001&gt;0,'Raw Data'!G3001,"")</f>
        <v/>
      </c>
      <c r="H3001" s="8" t="str">
        <f ca="1">IF('Raw Data'!G3001&gt;0,IF('Raw Data'!G3001 &gt; TODAY(),0,ROUND(TODAY()-'Raw Data'!G3001,0)),"")</f>
        <v/>
      </c>
      <c r="I3001" s="8" t="str">
        <f ca="1">IF('Raw Data'!F3001&gt;0,IF('Raw Data'!F3001 &gt; TODAY(),0,ROUND(TODAY()-'Raw Data'!F3001,0)),"")</f>
        <v/>
      </c>
      <c r="J3001" s="8" t="str">
        <f t="shared" ca="1" si="94"/>
        <v/>
      </c>
    </row>
  </sheetData>
  <phoneticPr fontId="6" type="noConversion"/>
  <pageMargins left="0.7" right="0.7" top="0.75" bottom="0.75" header="0.3" footer="0.3"/>
  <pageSetup paperSize="9" orientation="portrait" horizontalDpi="360" verticalDpi="36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92F8B-8951-4B2F-BF7A-80E591982D51}">
  <dimension ref="A1:I40"/>
  <sheetViews>
    <sheetView zoomScaleNormal="100" workbookViewId="0"/>
  </sheetViews>
  <sheetFormatPr defaultRowHeight="14.4" x14ac:dyDescent="0.3"/>
  <cols>
    <col min="1" max="1" width="35.5546875" bestFit="1" customWidth="1"/>
    <col min="2" max="2" width="13.6640625" style="32" bestFit="1" customWidth="1"/>
    <col min="3" max="3" width="16" style="32" bestFit="1" customWidth="1"/>
    <col min="4" max="4" width="10.6640625" bestFit="1" customWidth="1"/>
    <col min="5" max="5" width="24" bestFit="1" customWidth="1"/>
    <col min="6" max="7" width="15.6640625" bestFit="1" customWidth="1"/>
    <col min="8" max="8" width="35.5546875" bestFit="1" customWidth="1"/>
    <col min="9" max="9" width="11.5546875" customWidth="1"/>
  </cols>
  <sheetData>
    <row r="1" spans="1:9" x14ac:dyDescent="0.3">
      <c r="A1" s="1" t="s">
        <v>0</v>
      </c>
      <c r="B1" s="31" t="s">
        <v>1</v>
      </c>
      <c r="C1" s="31" t="s">
        <v>2</v>
      </c>
      <c r="D1" s="1" t="s">
        <v>3</v>
      </c>
      <c r="E1" s="1" t="s">
        <v>4</v>
      </c>
      <c r="F1" s="1" t="s">
        <v>5</v>
      </c>
      <c r="G1" s="1" t="s">
        <v>6</v>
      </c>
      <c r="H1" s="1" t="s">
        <v>7</v>
      </c>
      <c r="I1" s="1"/>
    </row>
    <row r="2" spans="1:9" ht="27.6" x14ac:dyDescent="0.3">
      <c r="A2" s="2" t="s">
        <v>92</v>
      </c>
      <c r="B2" s="32" t="s">
        <v>67</v>
      </c>
      <c r="C2" s="33" t="s">
        <v>59</v>
      </c>
      <c r="D2" s="2" t="s">
        <v>8</v>
      </c>
      <c r="E2" s="2" t="s">
        <v>16</v>
      </c>
      <c r="F2" s="3">
        <v>44226.099305555559</v>
      </c>
      <c r="G2" s="3">
        <v>44224.390277777777</v>
      </c>
      <c r="H2" s="2" t="s">
        <v>10</v>
      </c>
      <c r="I2" s="2"/>
    </row>
    <row r="3" spans="1:9" ht="27.6" x14ac:dyDescent="0.3">
      <c r="A3" s="2" t="s">
        <v>93</v>
      </c>
      <c r="B3" s="32" t="s">
        <v>68</v>
      </c>
      <c r="C3" s="33" t="s">
        <v>60</v>
      </c>
      <c r="D3" s="2" t="s">
        <v>11</v>
      </c>
      <c r="E3" s="2" t="s">
        <v>17</v>
      </c>
      <c r="F3" s="3">
        <v>44226.129861111112</v>
      </c>
      <c r="G3" s="3">
        <v>44222.706250000003</v>
      </c>
      <c r="H3" s="2" t="s">
        <v>10</v>
      </c>
      <c r="I3" s="2"/>
    </row>
    <row r="4" spans="1:9" ht="27.6" x14ac:dyDescent="0.3">
      <c r="A4" s="2" t="s">
        <v>94</v>
      </c>
      <c r="B4" s="32" t="s">
        <v>69</v>
      </c>
      <c r="C4" s="33" t="s">
        <v>60</v>
      </c>
      <c r="D4" s="2" t="s">
        <v>19</v>
      </c>
      <c r="E4" s="2" t="s">
        <v>58</v>
      </c>
      <c r="F4" s="3">
        <v>44226.439583333333</v>
      </c>
      <c r="G4" s="3">
        <v>44221.659722222219</v>
      </c>
      <c r="H4" s="2" t="s">
        <v>12</v>
      </c>
      <c r="I4" s="2"/>
    </row>
    <row r="5" spans="1:9" x14ac:dyDescent="0.3">
      <c r="A5" s="2" t="s">
        <v>95</v>
      </c>
      <c r="B5" s="32" t="s">
        <v>70</v>
      </c>
      <c r="C5" s="33" t="s">
        <v>60</v>
      </c>
      <c r="D5" s="2" t="s">
        <v>8</v>
      </c>
      <c r="E5" s="2" t="s">
        <v>9</v>
      </c>
      <c r="F5" s="3">
        <v>44224.634027777778</v>
      </c>
      <c r="G5" s="3">
        <v>44218.503472222219</v>
      </c>
      <c r="H5" s="2" t="s">
        <v>13</v>
      </c>
      <c r="I5" s="2"/>
    </row>
    <row r="6" spans="1:9" ht="27.6" x14ac:dyDescent="0.3">
      <c r="A6" s="2" t="s">
        <v>96</v>
      </c>
      <c r="B6" s="32" t="s">
        <v>71</v>
      </c>
      <c r="C6" s="33" t="s">
        <v>63</v>
      </c>
      <c r="D6" s="2" t="s">
        <v>14</v>
      </c>
      <c r="E6" s="2" t="s">
        <v>9</v>
      </c>
      <c r="F6" s="3">
        <v>44225.654861111114</v>
      </c>
      <c r="G6" s="3">
        <v>44217.368750000001</v>
      </c>
      <c r="H6" s="2" t="s">
        <v>15</v>
      </c>
      <c r="I6" s="2"/>
    </row>
    <row r="7" spans="1:9" ht="27.6" x14ac:dyDescent="0.3">
      <c r="A7" s="2" t="s">
        <v>97</v>
      </c>
      <c r="B7" s="32" t="s">
        <v>72</v>
      </c>
      <c r="C7" s="33" t="s">
        <v>62</v>
      </c>
      <c r="D7" s="2" t="s">
        <v>8</v>
      </c>
      <c r="E7" s="2" t="s">
        <v>16</v>
      </c>
      <c r="F7" s="3">
        <v>44222.81527777778</v>
      </c>
      <c r="G7" s="3">
        <v>44214.644444444442</v>
      </c>
      <c r="H7" s="2" t="s">
        <v>12</v>
      </c>
      <c r="I7" s="2"/>
    </row>
    <row r="8" spans="1:9" ht="27.6" x14ac:dyDescent="0.3">
      <c r="A8" s="2" t="s">
        <v>98</v>
      </c>
      <c r="B8" s="32" t="s">
        <v>73</v>
      </c>
      <c r="C8" s="33" t="s">
        <v>63</v>
      </c>
      <c r="D8" s="2" t="s">
        <v>11</v>
      </c>
      <c r="E8" s="2" t="s">
        <v>17</v>
      </c>
      <c r="F8" s="3">
        <v>44225.656944444447</v>
      </c>
      <c r="G8" s="3">
        <v>44210.709722222222</v>
      </c>
      <c r="H8" s="2" t="s">
        <v>12</v>
      </c>
      <c r="I8" s="2"/>
    </row>
    <row r="9" spans="1:9" x14ac:dyDescent="0.3">
      <c r="A9" s="2" t="s">
        <v>99</v>
      </c>
      <c r="B9" s="32" t="s">
        <v>74</v>
      </c>
      <c r="C9" s="33" t="s">
        <v>60</v>
      </c>
      <c r="D9" s="2" t="s">
        <v>19</v>
      </c>
      <c r="E9" s="2" t="s">
        <v>9</v>
      </c>
      <c r="F9" s="3">
        <v>44226.532638888886</v>
      </c>
      <c r="G9" s="3">
        <v>44207.449305555558</v>
      </c>
      <c r="H9" s="2" t="s">
        <v>18</v>
      </c>
      <c r="I9" s="2"/>
    </row>
    <row r="10" spans="1:9" x14ac:dyDescent="0.3">
      <c r="A10" s="2" t="s">
        <v>100</v>
      </c>
      <c r="B10" s="32" t="s">
        <v>75</v>
      </c>
      <c r="C10" s="33" t="s">
        <v>61</v>
      </c>
      <c r="D10" s="2" t="s">
        <v>19</v>
      </c>
      <c r="E10" s="2" t="s">
        <v>20</v>
      </c>
      <c r="F10" s="3">
        <v>44225.65625</v>
      </c>
      <c r="G10" s="3">
        <v>44204.376388888886</v>
      </c>
      <c r="H10" s="2" t="s">
        <v>15</v>
      </c>
      <c r="I10" s="2"/>
    </row>
    <row r="11" spans="1:9" x14ac:dyDescent="0.3">
      <c r="A11" s="2" t="s">
        <v>101</v>
      </c>
      <c r="B11" s="32" t="s">
        <v>76</v>
      </c>
      <c r="C11" s="33" t="s">
        <v>60</v>
      </c>
      <c r="D11" s="2" t="s">
        <v>19</v>
      </c>
      <c r="E11" s="2" t="s">
        <v>16</v>
      </c>
      <c r="F11" s="3">
        <v>44225.912499999999</v>
      </c>
      <c r="G11" s="3">
        <v>44188.609027777777</v>
      </c>
      <c r="H11" s="2" t="s">
        <v>21</v>
      </c>
      <c r="I11" s="2"/>
    </row>
    <row r="12" spans="1:9" ht="27.6" x14ac:dyDescent="0.3">
      <c r="A12" s="2" t="s">
        <v>102</v>
      </c>
      <c r="B12" s="32" t="s">
        <v>77</v>
      </c>
      <c r="C12" s="33" t="s">
        <v>64</v>
      </c>
      <c r="D12" s="2" t="s">
        <v>11</v>
      </c>
      <c r="E12" s="2" t="s">
        <v>22</v>
      </c>
      <c r="F12" s="3">
        <v>44225.40902777778</v>
      </c>
      <c r="G12" s="3">
        <v>44181.629861111112</v>
      </c>
      <c r="H12" s="2" t="s">
        <v>10</v>
      </c>
      <c r="I12" s="2"/>
    </row>
    <row r="13" spans="1:9" x14ac:dyDescent="0.3">
      <c r="A13" s="2" t="s">
        <v>103</v>
      </c>
      <c r="B13" s="32" t="s">
        <v>78</v>
      </c>
      <c r="C13" s="33" t="s">
        <v>60</v>
      </c>
      <c r="D13" s="2" t="s">
        <v>11</v>
      </c>
      <c r="E13" s="2" t="s">
        <v>16</v>
      </c>
      <c r="F13" s="3">
        <v>44225.598611111112</v>
      </c>
      <c r="G13" s="3">
        <v>44181.593055555553</v>
      </c>
      <c r="H13" s="2" t="s">
        <v>13</v>
      </c>
      <c r="I13" s="2"/>
    </row>
    <row r="14" spans="1:9" x14ac:dyDescent="0.3">
      <c r="A14" s="2" t="s">
        <v>104</v>
      </c>
      <c r="B14" s="32" t="s">
        <v>79</v>
      </c>
      <c r="C14" s="33" t="s">
        <v>61</v>
      </c>
      <c r="D14" s="2" t="s">
        <v>14</v>
      </c>
      <c r="E14" s="2" t="s">
        <v>20</v>
      </c>
      <c r="F14" s="3">
        <v>44225.655555555553</v>
      </c>
      <c r="G14" s="3">
        <v>44168.533333333333</v>
      </c>
      <c r="H14" s="2" t="s">
        <v>15</v>
      </c>
      <c r="I14" s="2"/>
    </row>
    <row r="15" spans="1:9" x14ac:dyDescent="0.3">
      <c r="A15" s="2" t="s">
        <v>105</v>
      </c>
      <c r="B15" s="32" t="s">
        <v>80</v>
      </c>
      <c r="C15" s="33" t="s">
        <v>61</v>
      </c>
      <c r="D15" s="2" t="s">
        <v>14</v>
      </c>
      <c r="E15" s="2" t="s">
        <v>20</v>
      </c>
      <c r="F15" s="3">
        <v>44225.655555555553</v>
      </c>
      <c r="G15" s="3">
        <v>44168.505555555559</v>
      </c>
      <c r="H15" s="2" t="s">
        <v>15</v>
      </c>
      <c r="I15" s="2"/>
    </row>
    <row r="16" spans="1:9" x14ac:dyDescent="0.3">
      <c r="A16" s="2" t="s">
        <v>106</v>
      </c>
      <c r="B16" s="32" t="s">
        <v>81</v>
      </c>
      <c r="C16" s="33" t="s">
        <v>61</v>
      </c>
      <c r="D16" s="2" t="s">
        <v>14</v>
      </c>
      <c r="E16" s="2" t="s">
        <v>20</v>
      </c>
      <c r="F16" s="3">
        <v>44225.65625</v>
      </c>
      <c r="G16" s="3">
        <v>44168.49722222222</v>
      </c>
      <c r="H16" s="2" t="s">
        <v>15</v>
      </c>
      <c r="I16" s="2"/>
    </row>
    <row r="17" spans="1:9" x14ac:dyDescent="0.3">
      <c r="A17" s="2" t="s">
        <v>107</v>
      </c>
      <c r="B17" s="32" t="s">
        <v>82</v>
      </c>
      <c r="C17" s="33" t="s">
        <v>60</v>
      </c>
      <c r="D17" s="2" t="s">
        <v>11</v>
      </c>
      <c r="E17" s="2" t="s">
        <v>9</v>
      </c>
      <c r="F17" s="3">
        <v>44225.55</v>
      </c>
      <c r="G17" s="3">
        <v>44153.632638888892</v>
      </c>
      <c r="H17" s="2" t="s">
        <v>23</v>
      </c>
      <c r="I17" s="2"/>
    </row>
    <row r="18" spans="1:9" x14ac:dyDescent="0.3">
      <c r="A18" s="2" t="s">
        <v>108</v>
      </c>
      <c r="B18" s="32" t="s">
        <v>83</v>
      </c>
      <c r="C18" s="33" t="s">
        <v>66</v>
      </c>
      <c r="D18" s="2" t="s">
        <v>11</v>
      </c>
      <c r="E18" s="2" t="s">
        <v>24</v>
      </c>
      <c r="F18" s="3">
        <v>44224.404166666667</v>
      </c>
      <c r="G18" s="3">
        <v>44151.693749999999</v>
      </c>
      <c r="H18" s="2" t="s">
        <v>18</v>
      </c>
      <c r="I18" s="2"/>
    </row>
    <row r="19" spans="1:9" ht="27.6" x14ac:dyDescent="0.3">
      <c r="A19" s="2" t="s">
        <v>109</v>
      </c>
      <c r="B19" s="32" t="s">
        <v>84</v>
      </c>
      <c r="C19" s="33" t="s">
        <v>59</v>
      </c>
      <c r="D19" s="2" t="s">
        <v>14</v>
      </c>
      <c r="E19" s="2" t="s">
        <v>24</v>
      </c>
      <c r="F19" s="3">
        <v>44225.398611111108</v>
      </c>
      <c r="G19" s="3">
        <v>44134.451388888891</v>
      </c>
      <c r="H19" s="2" t="s">
        <v>10</v>
      </c>
      <c r="I19" s="2"/>
    </row>
    <row r="20" spans="1:9" ht="27.6" x14ac:dyDescent="0.3">
      <c r="A20" s="2" t="s">
        <v>110</v>
      </c>
      <c r="B20" s="32" t="s">
        <v>85</v>
      </c>
      <c r="C20" s="33" t="s">
        <v>59</v>
      </c>
      <c r="D20" s="2" t="s">
        <v>11</v>
      </c>
      <c r="E20" s="2" t="s">
        <v>20</v>
      </c>
      <c r="F20" s="3">
        <v>44173.594444444447</v>
      </c>
      <c r="G20" s="3">
        <v>44133.675000000003</v>
      </c>
      <c r="H20" s="2" t="s">
        <v>10</v>
      </c>
      <c r="I20" s="2"/>
    </row>
    <row r="21" spans="1:9" ht="27.6" x14ac:dyDescent="0.3">
      <c r="A21" s="2" t="s">
        <v>111</v>
      </c>
      <c r="B21" s="32" t="s">
        <v>86</v>
      </c>
      <c r="C21" s="33" t="s">
        <v>60</v>
      </c>
      <c r="D21" s="2" t="s">
        <v>11</v>
      </c>
      <c r="E21" s="2" t="s">
        <v>17</v>
      </c>
      <c r="F21" s="3">
        <v>44225.603472222225</v>
      </c>
      <c r="G21" s="3">
        <v>44133.206250000003</v>
      </c>
      <c r="H21" s="2" t="s">
        <v>12</v>
      </c>
      <c r="I21" s="2"/>
    </row>
    <row r="22" spans="1:9" ht="27.6" x14ac:dyDescent="0.3">
      <c r="A22" s="2" t="s">
        <v>112</v>
      </c>
      <c r="B22" s="32" t="s">
        <v>87</v>
      </c>
      <c r="C22" s="33" t="s">
        <v>65</v>
      </c>
      <c r="D22" s="2" t="s">
        <v>11</v>
      </c>
      <c r="E22" s="2" t="s">
        <v>16</v>
      </c>
      <c r="F22" s="3">
        <v>44225.413888888892</v>
      </c>
      <c r="G22" s="3">
        <v>44118.592361111114</v>
      </c>
      <c r="H22" s="2" t="s">
        <v>10</v>
      </c>
    </row>
    <row r="23" spans="1:9" x14ac:dyDescent="0.3">
      <c r="A23" s="2" t="s">
        <v>113</v>
      </c>
      <c r="B23" s="32" t="s">
        <v>88</v>
      </c>
      <c r="C23" s="33" t="s">
        <v>60</v>
      </c>
      <c r="D23" s="2" t="s">
        <v>11</v>
      </c>
      <c r="E23" s="2" t="s">
        <v>9</v>
      </c>
      <c r="F23" s="3">
        <v>44225.636111111111</v>
      </c>
      <c r="G23" s="3">
        <v>44053.499305555553</v>
      </c>
      <c r="H23" s="2" t="s">
        <v>21</v>
      </c>
    </row>
    <row r="24" spans="1:9" ht="27.6" x14ac:dyDescent="0.3">
      <c r="A24" s="2" t="s">
        <v>114</v>
      </c>
      <c r="B24" s="32" t="s">
        <v>89</v>
      </c>
      <c r="C24" s="33" t="s">
        <v>60</v>
      </c>
      <c r="D24" s="2" t="s">
        <v>11</v>
      </c>
      <c r="E24" s="2" t="s">
        <v>9</v>
      </c>
      <c r="F24" s="3">
        <v>44225.665277777778</v>
      </c>
      <c r="G24" s="3">
        <v>44040.524305555555</v>
      </c>
      <c r="H24" s="2" t="s">
        <v>25</v>
      </c>
    </row>
    <row r="25" spans="1:9" x14ac:dyDescent="0.3">
      <c r="A25" s="2" t="s">
        <v>115</v>
      </c>
      <c r="B25" s="32" t="s">
        <v>90</v>
      </c>
      <c r="C25" s="33" t="s">
        <v>60</v>
      </c>
      <c r="D25" s="2" t="s">
        <v>11</v>
      </c>
      <c r="E25" s="2" t="s">
        <v>22</v>
      </c>
      <c r="F25" s="3">
        <v>44225.584027777775</v>
      </c>
      <c r="G25" s="3">
        <v>43952.607638888891</v>
      </c>
      <c r="H25" s="2" t="s">
        <v>23</v>
      </c>
    </row>
    <row r="26" spans="1:9" x14ac:dyDescent="0.3">
      <c r="A26" s="2" t="s">
        <v>116</v>
      </c>
      <c r="B26" s="32" t="s">
        <v>91</v>
      </c>
      <c r="C26" s="33" t="s">
        <v>60</v>
      </c>
      <c r="D26" s="2" t="s">
        <v>11</v>
      </c>
      <c r="E26" s="2" t="s">
        <v>9</v>
      </c>
      <c r="F26" s="3">
        <v>44225.465277777781</v>
      </c>
      <c r="G26" s="3">
        <v>43740.644444444442</v>
      </c>
      <c r="H26" s="2" t="s">
        <v>23</v>
      </c>
    </row>
    <row r="27" spans="1:9" x14ac:dyDescent="0.3">
      <c r="A27" s="2"/>
      <c r="B27" s="33"/>
      <c r="C27" s="33"/>
      <c r="D27" s="2"/>
      <c r="E27" s="2"/>
      <c r="F27" s="3"/>
      <c r="G27" s="3"/>
      <c r="H27" s="2"/>
    </row>
    <row r="28" spans="1:9" x14ac:dyDescent="0.3">
      <c r="A28" s="2"/>
      <c r="B28" s="33"/>
      <c r="C28" s="33"/>
      <c r="D28" s="2"/>
      <c r="E28" s="2"/>
      <c r="F28" s="3"/>
      <c r="G28" s="3"/>
      <c r="H28" s="2"/>
    </row>
    <row r="29" spans="1:9" x14ac:dyDescent="0.3">
      <c r="A29" s="2"/>
      <c r="B29" s="33"/>
      <c r="C29" s="33"/>
      <c r="D29" s="2"/>
      <c r="E29" s="2"/>
      <c r="F29" s="3"/>
      <c r="G29" s="3"/>
      <c r="H29" s="2"/>
    </row>
    <row r="30" spans="1:9" x14ac:dyDescent="0.3">
      <c r="A30" s="2"/>
      <c r="B30" s="33"/>
      <c r="C30" s="33"/>
      <c r="D30" s="2"/>
      <c r="E30" s="2"/>
      <c r="F30" s="3"/>
      <c r="G30" s="3"/>
      <c r="H30" s="2"/>
    </row>
    <row r="31" spans="1:9" x14ac:dyDescent="0.3">
      <c r="A31" s="2"/>
      <c r="B31" s="33"/>
      <c r="C31" s="33"/>
      <c r="D31" s="2"/>
      <c r="E31" s="2"/>
      <c r="F31" s="3"/>
      <c r="G31" s="3"/>
      <c r="H31" s="2"/>
    </row>
    <row r="32" spans="1:9" x14ac:dyDescent="0.3">
      <c r="A32" s="2"/>
      <c r="B32" s="33"/>
      <c r="C32" s="33"/>
      <c r="D32" s="2"/>
      <c r="E32" s="2"/>
      <c r="F32" s="3"/>
      <c r="G32" s="3"/>
      <c r="H32" s="2"/>
    </row>
    <row r="33" spans="1:8" x14ac:dyDescent="0.3">
      <c r="A33" s="2"/>
      <c r="B33" s="33"/>
      <c r="C33" s="33"/>
      <c r="D33" s="2"/>
      <c r="E33" s="2"/>
      <c r="F33" s="3"/>
      <c r="G33" s="3"/>
      <c r="H33" s="2"/>
    </row>
    <row r="34" spans="1:8" x14ac:dyDescent="0.3">
      <c r="A34" s="2"/>
      <c r="B34" s="33"/>
      <c r="C34" s="33"/>
      <c r="D34" s="2"/>
      <c r="E34" s="2"/>
      <c r="F34" s="3"/>
      <c r="G34" s="3"/>
      <c r="H34" s="2"/>
    </row>
    <row r="35" spans="1:8" x14ac:dyDescent="0.3">
      <c r="A35" s="2"/>
      <c r="B35" s="33"/>
      <c r="C35" s="33"/>
      <c r="D35" s="2"/>
      <c r="E35" s="2"/>
      <c r="F35" s="3"/>
      <c r="G35" s="3"/>
      <c r="H35" s="2"/>
    </row>
    <row r="36" spans="1:8" x14ac:dyDescent="0.3">
      <c r="A36" s="2"/>
      <c r="B36" s="33"/>
      <c r="C36" s="33"/>
      <c r="D36" s="2"/>
      <c r="E36" s="2"/>
      <c r="F36" s="3"/>
      <c r="G36" s="3"/>
      <c r="H36" s="2"/>
    </row>
    <row r="37" spans="1:8" x14ac:dyDescent="0.3">
      <c r="A37" s="2"/>
      <c r="B37" s="33"/>
      <c r="C37" s="33"/>
      <c r="D37" s="2"/>
      <c r="E37" s="2"/>
      <c r="F37" s="3"/>
      <c r="G37" s="3"/>
      <c r="H37" s="2"/>
    </row>
    <row r="38" spans="1:8" x14ac:dyDescent="0.3">
      <c r="A38" s="2"/>
      <c r="B38" s="33"/>
      <c r="C38" s="33"/>
      <c r="D38" s="2"/>
      <c r="E38" s="2"/>
      <c r="F38" s="3"/>
      <c r="G38" s="3"/>
      <c r="H38" s="2"/>
    </row>
    <row r="39" spans="1:8" x14ac:dyDescent="0.3">
      <c r="A39" s="2"/>
      <c r="B39" s="33"/>
      <c r="C39" s="33"/>
      <c r="D39" s="2"/>
      <c r="E39" s="2"/>
      <c r="F39" s="3"/>
      <c r="G39" s="3"/>
      <c r="H39" s="2"/>
    </row>
    <row r="40" spans="1:8" x14ac:dyDescent="0.3">
      <c r="A40" s="2"/>
      <c r="B40" s="33"/>
      <c r="C40" s="33"/>
      <c r="D40" s="2"/>
      <c r="E40" s="2"/>
      <c r="F40" s="3"/>
      <c r="G40" s="3"/>
      <c r="H40" s="2"/>
    </row>
  </sheetData>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68891-0DA8-4543-B331-57F32EFC2398}">
  <dimension ref="A1:F9"/>
  <sheetViews>
    <sheetView workbookViewId="0"/>
  </sheetViews>
  <sheetFormatPr defaultRowHeight="14.4" x14ac:dyDescent="0.3"/>
  <cols>
    <col min="1" max="1" width="18.5546875" bestFit="1" customWidth="1"/>
    <col min="2" max="2" width="17.33203125" bestFit="1" customWidth="1"/>
    <col min="3" max="3" width="3" bestFit="1" customWidth="1"/>
    <col min="4" max="5" width="2" bestFit="1" customWidth="1"/>
    <col min="6" max="8" width="11" bestFit="1" customWidth="1"/>
  </cols>
  <sheetData>
    <row r="1" spans="1:6" x14ac:dyDescent="0.3">
      <c r="A1" s="9" t="s">
        <v>31</v>
      </c>
      <c r="B1" t="s">
        <v>44</v>
      </c>
    </row>
    <row r="3" spans="1:6" x14ac:dyDescent="0.3">
      <c r="A3" s="9" t="s">
        <v>38</v>
      </c>
      <c r="B3" s="9" t="s">
        <v>33</v>
      </c>
    </row>
    <row r="4" spans="1:6" x14ac:dyDescent="0.3">
      <c r="A4" s="9" t="s">
        <v>39</v>
      </c>
      <c r="B4" t="s">
        <v>42</v>
      </c>
      <c r="C4" t="s">
        <v>40</v>
      </c>
      <c r="D4" t="s">
        <v>41</v>
      </c>
      <c r="E4" t="s">
        <v>117</v>
      </c>
      <c r="F4" t="s">
        <v>37</v>
      </c>
    </row>
    <row r="5" spans="1:6" x14ac:dyDescent="0.3">
      <c r="A5" s="11" t="s">
        <v>34</v>
      </c>
      <c r="B5" s="10"/>
      <c r="C5" s="10">
        <v>1</v>
      </c>
      <c r="D5" s="10"/>
      <c r="E5" s="10">
        <v>1</v>
      </c>
      <c r="F5" s="10">
        <v>2</v>
      </c>
    </row>
    <row r="6" spans="1:6" x14ac:dyDescent="0.3">
      <c r="A6" s="11" t="s">
        <v>35</v>
      </c>
      <c r="B6" s="10">
        <v>1</v>
      </c>
      <c r="C6" s="10">
        <v>9</v>
      </c>
      <c r="D6" s="10">
        <v>1</v>
      </c>
      <c r="E6" s="10">
        <v>1</v>
      </c>
      <c r="F6" s="10">
        <v>12</v>
      </c>
    </row>
    <row r="7" spans="1:6" x14ac:dyDescent="0.3">
      <c r="A7" s="11" t="s">
        <v>36</v>
      </c>
      <c r="B7" s="10">
        <v>1</v>
      </c>
      <c r="C7" s="10">
        <v>2</v>
      </c>
      <c r="D7" s="10">
        <v>2</v>
      </c>
      <c r="E7" s="10"/>
      <c r="F7" s="10">
        <v>5</v>
      </c>
    </row>
    <row r="8" spans="1:6" x14ac:dyDescent="0.3">
      <c r="A8" s="11" t="s">
        <v>54</v>
      </c>
      <c r="B8" s="10">
        <v>1</v>
      </c>
      <c r="C8" s="10">
        <v>1</v>
      </c>
      <c r="D8" s="10"/>
      <c r="E8" s="10">
        <v>3</v>
      </c>
      <c r="F8" s="10">
        <v>5</v>
      </c>
    </row>
    <row r="9" spans="1:6" x14ac:dyDescent="0.3">
      <c r="A9" s="11" t="s">
        <v>37</v>
      </c>
      <c r="B9" s="10">
        <v>3</v>
      </c>
      <c r="C9" s="10">
        <v>13</v>
      </c>
      <c r="D9" s="10">
        <v>3</v>
      </c>
      <c r="E9" s="10">
        <v>5</v>
      </c>
      <c r="F9" s="10">
        <v>24</v>
      </c>
    </row>
  </sheetData>
  <pageMargins left="0.7" right="0.7" top="0.75" bottom="0.75" header="0.3" footer="0.3"/>
  <pageSetup paperSize="9" orientation="portrait" horizontalDpi="360" verticalDpi="36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4E4CD-2077-464F-9BAE-5078C18970B6}">
  <dimension ref="A1:F13"/>
  <sheetViews>
    <sheetView workbookViewId="0"/>
  </sheetViews>
  <sheetFormatPr defaultRowHeight="14.4" x14ac:dyDescent="0.3"/>
  <cols>
    <col min="1" max="1" width="18.5546875" bestFit="1" customWidth="1"/>
    <col min="2" max="2" width="17.33203125" bestFit="1" customWidth="1"/>
    <col min="3" max="3" width="3" bestFit="1" customWidth="1"/>
    <col min="4" max="5" width="2" bestFit="1" customWidth="1"/>
    <col min="6" max="8" width="11" bestFit="1" customWidth="1"/>
  </cols>
  <sheetData>
    <row r="1" spans="1:6" x14ac:dyDescent="0.3">
      <c r="A1" s="9" t="s">
        <v>32</v>
      </c>
      <c r="B1" t="s">
        <v>44</v>
      </c>
    </row>
    <row r="3" spans="1:6" x14ac:dyDescent="0.3">
      <c r="A3" s="9" t="s">
        <v>38</v>
      </c>
      <c r="B3" s="9" t="s">
        <v>33</v>
      </c>
    </row>
    <row r="4" spans="1:6" x14ac:dyDescent="0.3">
      <c r="A4" s="9" t="s">
        <v>39</v>
      </c>
      <c r="B4" t="s">
        <v>42</v>
      </c>
      <c r="C4" t="s">
        <v>40</v>
      </c>
      <c r="D4" t="s">
        <v>41</v>
      </c>
      <c r="E4" t="s">
        <v>117</v>
      </c>
      <c r="F4" t="s">
        <v>37</v>
      </c>
    </row>
    <row r="5" spans="1:6" x14ac:dyDescent="0.3">
      <c r="A5" s="11" t="s">
        <v>49</v>
      </c>
      <c r="B5" s="10">
        <v>3</v>
      </c>
      <c r="C5" s="10">
        <v>2</v>
      </c>
      <c r="D5" s="10">
        <v>3</v>
      </c>
      <c r="E5" s="10">
        <v>1</v>
      </c>
      <c r="F5" s="10">
        <v>9</v>
      </c>
    </row>
    <row r="6" spans="1:6" x14ac:dyDescent="0.3">
      <c r="A6" s="11" t="s">
        <v>50</v>
      </c>
      <c r="B6" s="10">
        <v>1</v>
      </c>
      <c r="C6" s="10">
        <v>2</v>
      </c>
      <c r="D6" s="10"/>
      <c r="E6" s="10"/>
      <c r="F6" s="10">
        <v>3</v>
      </c>
    </row>
    <row r="7" spans="1:6" x14ac:dyDescent="0.3">
      <c r="A7" s="11" t="s">
        <v>51</v>
      </c>
      <c r="B7" s="10"/>
      <c r="C7" s="10">
        <v>2</v>
      </c>
      <c r="D7" s="10"/>
      <c r="E7" s="10">
        <v>3</v>
      </c>
      <c r="F7" s="10">
        <v>5</v>
      </c>
    </row>
    <row r="8" spans="1:6" x14ac:dyDescent="0.3">
      <c r="A8" s="11" t="s">
        <v>46</v>
      </c>
      <c r="B8" s="10"/>
      <c r="C8" s="10">
        <v>3</v>
      </c>
      <c r="D8" s="10"/>
      <c r="E8" s="10">
        <v>1</v>
      </c>
      <c r="F8" s="10">
        <v>4</v>
      </c>
    </row>
    <row r="9" spans="1:6" x14ac:dyDescent="0.3">
      <c r="A9" s="11" t="s">
        <v>47</v>
      </c>
      <c r="B9" s="10"/>
      <c r="C9" s="10">
        <v>1</v>
      </c>
      <c r="D9" s="10"/>
      <c r="E9" s="10"/>
      <c r="F9" s="10">
        <v>1</v>
      </c>
    </row>
    <row r="10" spans="1:6" x14ac:dyDescent="0.3">
      <c r="A10" s="11" t="s">
        <v>48</v>
      </c>
      <c r="B10" s="10"/>
      <c r="C10" s="10">
        <v>1</v>
      </c>
      <c r="D10" s="10"/>
      <c r="E10" s="10"/>
      <c r="F10" s="10">
        <v>1</v>
      </c>
    </row>
    <row r="11" spans="1:6" x14ac:dyDescent="0.3">
      <c r="A11" s="11" t="s">
        <v>53</v>
      </c>
      <c r="B11" s="10"/>
      <c r="C11" s="10">
        <v>1</v>
      </c>
      <c r="D11" s="10"/>
      <c r="E11" s="10"/>
      <c r="F11" s="10">
        <v>1</v>
      </c>
    </row>
    <row r="12" spans="1:6" x14ac:dyDescent="0.3">
      <c r="A12" s="11" t="s">
        <v>45</v>
      </c>
      <c r="B12" s="10"/>
      <c r="C12" s="10">
        <v>1</v>
      </c>
      <c r="D12" s="10"/>
      <c r="E12" s="10"/>
      <c r="F12" s="10">
        <v>1</v>
      </c>
    </row>
    <row r="13" spans="1:6" x14ac:dyDescent="0.3">
      <c r="A13" s="11" t="s">
        <v>37</v>
      </c>
      <c r="B13" s="10">
        <v>4</v>
      </c>
      <c r="C13" s="10">
        <v>13</v>
      </c>
      <c r="D13" s="10">
        <v>3</v>
      </c>
      <c r="E13" s="10">
        <v>5</v>
      </c>
      <c r="F13" s="10">
        <v>25</v>
      </c>
    </row>
  </sheetData>
  <pageMargins left="0.7" right="0.7" top="0.75" bottom="0.75" header="0.3" footer="0.3"/>
  <pageSetup paperSize="9" orientation="portrait" horizontalDpi="360" verticalDpi="36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BC50C-E819-4112-8F9D-438BC2F7E593}">
  <dimension ref="A1:F13"/>
  <sheetViews>
    <sheetView workbookViewId="0">
      <selection activeCell="H7" sqref="H7"/>
    </sheetView>
  </sheetViews>
  <sheetFormatPr defaultRowHeight="14.4" x14ac:dyDescent="0.3"/>
  <cols>
    <col min="1" max="1" width="20.109375" bestFit="1" customWidth="1"/>
    <col min="2" max="2" width="17.33203125" bestFit="1" customWidth="1"/>
    <col min="3" max="3" width="3" bestFit="1" customWidth="1"/>
    <col min="4" max="5" width="2" bestFit="1" customWidth="1"/>
    <col min="6" max="7" width="11" bestFit="1" customWidth="1"/>
    <col min="8" max="8" width="7.6640625" bestFit="1" customWidth="1"/>
    <col min="9" max="9" width="11" bestFit="1" customWidth="1"/>
    <col min="10" max="230" width="7.6640625" bestFit="1" customWidth="1"/>
    <col min="231" max="231" width="4" bestFit="1" customWidth="1"/>
    <col min="232" max="232" width="11" bestFit="1" customWidth="1"/>
  </cols>
  <sheetData>
    <row r="1" spans="1:6" x14ac:dyDescent="0.3">
      <c r="A1" s="9" t="s">
        <v>32</v>
      </c>
      <c r="B1" t="s">
        <v>44</v>
      </c>
    </row>
    <row r="3" spans="1:6" x14ac:dyDescent="0.3">
      <c r="A3" s="9" t="s">
        <v>38</v>
      </c>
      <c r="B3" s="9" t="s">
        <v>33</v>
      </c>
    </row>
    <row r="4" spans="1:6" x14ac:dyDescent="0.3">
      <c r="A4" s="9" t="s">
        <v>39</v>
      </c>
      <c r="B4" t="s">
        <v>42</v>
      </c>
      <c r="C4" t="s">
        <v>40</v>
      </c>
      <c r="D4" t="s">
        <v>41</v>
      </c>
      <c r="E4" t="s">
        <v>117</v>
      </c>
      <c r="F4" t="s">
        <v>37</v>
      </c>
    </row>
    <row r="5" spans="1:6" x14ac:dyDescent="0.3">
      <c r="A5" s="11" t="s">
        <v>59</v>
      </c>
      <c r="B5" s="10"/>
      <c r="C5" s="10">
        <v>1</v>
      </c>
      <c r="D5" s="10">
        <v>1</v>
      </c>
      <c r="E5" s="10">
        <v>1</v>
      </c>
      <c r="F5" s="10">
        <v>3</v>
      </c>
    </row>
    <row r="6" spans="1:6" x14ac:dyDescent="0.3">
      <c r="A6" s="11" t="s">
        <v>60</v>
      </c>
      <c r="B6" s="10">
        <v>3</v>
      </c>
      <c r="C6" s="10">
        <v>8</v>
      </c>
      <c r="D6" s="10">
        <v>1</v>
      </c>
      <c r="E6" s="10"/>
      <c r="F6" s="10">
        <v>12</v>
      </c>
    </row>
    <row r="7" spans="1:6" x14ac:dyDescent="0.3">
      <c r="A7" s="11" t="s">
        <v>61</v>
      </c>
      <c r="B7" s="10">
        <v>1</v>
      </c>
      <c r="C7" s="10"/>
      <c r="D7" s="10"/>
      <c r="E7" s="10">
        <v>3</v>
      </c>
      <c r="F7" s="10">
        <v>4</v>
      </c>
    </row>
    <row r="8" spans="1:6" x14ac:dyDescent="0.3">
      <c r="A8" s="11" t="s">
        <v>62</v>
      </c>
      <c r="B8" s="10"/>
      <c r="C8" s="10"/>
      <c r="D8" s="10">
        <v>1</v>
      </c>
      <c r="E8" s="10"/>
      <c r="F8" s="10">
        <v>1</v>
      </c>
    </row>
    <row r="9" spans="1:6" x14ac:dyDescent="0.3">
      <c r="A9" s="11" t="s">
        <v>63</v>
      </c>
      <c r="B9" s="10"/>
      <c r="C9" s="10">
        <v>1</v>
      </c>
      <c r="D9" s="10"/>
      <c r="E9" s="10">
        <v>1</v>
      </c>
      <c r="F9" s="10">
        <v>2</v>
      </c>
    </row>
    <row r="10" spans="1:6" x14ac:dyDescent="0.3">
      <c r="A10" s="11" t="s">
        <v>65</v>
      </c>
      <c r="B10" s="10"/>
      <c r="C10" s="10">
        <v>1</v>
      </c>
      <c r="D10" s="10"/>
      <c r="E10" s="10"/>
      <c r="F10" s="10">
        <v>1</v>
      </c>
    </row>
    <row r="11" spans="1:6" x14ac:dyDescent="0.3">
      <c r="A11" s="11" t="s">
        <v>64</v>
      </c>
      <c r="B11" s="10"/>
      <c r="C11" s="10">
        <v>1</v>
      </c>
      <c r="D11" s="10"/>
      <c r="E11" s="10"/>
      <c r="F11" s="10">
        <v>1</v>
      </c>
    </row>
    <row r="12" spans="1:6" x14ac:dyDescent="0.3">
      <c r="A12" s="11" t="s">
        <v>66</v>
      </c>
      <c r="B12" s="10"/>
      <c r="C12" s="10">
        <v>1</v>
      </c>
      <c r="D12" s="10"/>
      <c r="E12" s="10"/>
      <c r="F12" s="10">
        <v>1</v>
      </c>
    </row>
    <row r="13" spans="1:6" x14ac:dyDescent="0.3">
      <c r="A13" s="11" t="s">
        <v>37</v>
      </c>
      <c r="B13" s="10">
        <v>4</v>
      </c>
      <c r="C13" s="10">
        <v>13</v>
      </c>
      <c r="D13" s="10">
        <v>3</v>
      </c>
      <c r="E13" s="10">
        <v>5</v>
      </c>
      <c r="F13" s="10">
        <v>25</v>
      </c>
    </row>
  </sheetData>
  <pageMargins left="0.7" right="0.7" top="0.75" bottom="0.75" header="0.3" footer="0.3"/>
  <pageSetup paperSize="9"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Dashboard</vt:lpstr>
      <vt:lpstr>SR List</vt:lpstr>
      <vt:lpstr>Raw Data</vt:lpstr>
      <vt:lpstr>Owner by Severity</vt:lpstr>
      <vt:lpstr>SR Age</vt:lpstr>
      <vt:lpstr>SRs by Owner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Duncan Davies</dc:creator>
  <cp:lastModifiedBy>Duncan Davies</cp:lastModifiedBy>
  <dcterms:created xsi:type="dcterms:W3CDTF">2021-01-31T16:08:02Z</dcterms:created>
  <dcterms:modified xsi:type="dcterms:W3CDTF">2021-02-04T00:55:28Z</dcterms:modified>
</cp:coreProperties>
</file>